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0"/>
  </bookViews>
  <sheets>
    <sheet name="98大專生通過明細" sheetId="1" r:id="rId1"/>
  </sheets>
  <definedNames/>
  <calcPr fullCalcOnLoad="1"/>
</workbook>
</file>

<file path=xl/sharedStrings.xml><?xml version="1.0" encoding="utf-8"?>
<sst xmlns="http://schemas.openxmlformats.org/spreadsheetml/2006/main" count="751" uniqueCount="448">
  <si>
    <t>李珍珍</t>
  </si>
  <si>
    <t>職安系</t>
  </si>
  <si>
    <t>生科系</t>
  </si>
  <si>
    <t>醫學系</t>
  </si>
  <si>
    <t>營養系</t>
  </si>
  <si>
    <t>會計代碼</t>
  </si>
  <si>
    <t>文號</t>
  </si>
  <si>
    <t>研究經費</t>
  </si>
  <si>
    <t>研究時程</t>
  </si>
  <si>
    <t>計 畫 編 號</t>
  </si>
  <si>
    <t>學生</t>
  </si>
  <si>
    <t>年級</t>
  </si>
  <si>
    <t>計 畫 名 稱</t>
  </si>
  <si>
    <t>許文信</t>
  </si>
  <si>
    <t>098221V1</t>
  </si>
  <si>
    <t>098221V2</t>
  </si>
  <si>
    <t>098221V3</t>
  </si>
  <si>
    <t>098221V4</t>
  </si>
  <si>
    <t>098221V5</t>
  </si>
  <si>
    <t>098221V6</t>
  </si>
  <si>
    <t>098221V7</t>
  </si>
  <si>
    <t>098221V8</t>
  </si>
  <si>
    <t>098221V9</t>
  </si>
  <si>
    <t>098221VA</t>
  </si>
  <si>
    <t>098221VB</t>
  </si>
  <si>
    <t>098221VC</t>
  </si>
  <si>
    <t>098221VD</t>
  </si>
  <si>
    <t>098221VE</t>
  </si>
  <si>
    <t>098221VF</t>
  </si>
  <si>
    <t>098221VG</t>
  </si>
  <si>
    <t>098221VH</t>
  </si>
  <si>
    <t>098221VI</t>
  </si>
  <si>
    <t>098221VJ</t>
  </si>
  <si>
    <t>098221VK</t>
  </si>
  <si>
    <t>098221VL</t>
  </si>
  <si>
    <t>098221VM</t>
  </si>
  <si>
    <t>098221VN</t>
  </si>
  <si>
    <t>098221VO</t>
  </si>
  <si>
    <t>098221VP</t>
  </si>
  <si>
    <t>098221VQ</t>
  </si>
  <si>
    <t>098221VR</t>
  </si>
  <si>
    <t>098221VS</t>
  </si>
  <si>
    <t>098221VT</t>
  </si>
  <si>
    <t>098221VU</t>
  </si>
  <si>
    <t>098221VV</t>
  </si>
  <si>
    <t>098221VW</t>
  </si>
  <si>
    <t>098221VX</t>
  </si>
  <si>
    <t>098221VY</t>
  </si>
  <si>
    <t>098221VZ</t>
  </si>
  <si>
    <t>098221X1</t>
  </si>
  <si>
    <t>098221X2</t>
  </si>
  <si>
    <t>098221X3</t>
  </si>
  <si>
    <t>098221X4</t>
  </si>
  <si>
    <t>098221X5</t>
  </si>
  <si>
    <t>098221X6</t>
  </si>
  <si>
    <t>098221X7</t>
  </si>
  <si>
    <t>098221X8</t>
  </si>
  <si>
    <t>098221X9</t>
  </si>
  <si>
    <t>098221XA</t>
  </si>
  <si>
    <t>098221XB</t>
  </si>
  <si>
    <t>098221XC</t>
  </si>
  <si>
    <t>098221XD</t>
  </si>
  <si>
    <t>098221XE</t>
  </si>
  <si>
    <t>098221XF</t>
  </si>
  <si>
    <t>098221XG</t>
  </si>
  <si>
    <t>098221XH</t>
  </si>
  <si>
    <t>098221XI</t>
  </si>
  <si>
    <t>098221XJ</t>
  </si>
  <si>
    <t>098221XK</t>
  </si>
  <si>
    <t>098221XL</t>
  </si>
  <si>
    <t>098221XM</t>
  </si>
  <si>
    <t>098221XN</t>
  </si>
  <si>
    <t>098221XO</t>
  </si>
  <si>
    <t>098221XP</t>
  </si>
  <si>
    <t>098221XQ</t>
  </si>
  <si>
    <t>098221XR</t>
  </si>
  <si>
    <t>098221XS</t>
  </si>
  <si>
    <t>098221XT</t>
  </si>
  <si>
    <t>098221XU</t>
  </si>
  <si>
    <t>098221XV</t>
  </si>
  <si>
    <t>098221XW</t>
  </si>
  <si>
    <t>098221XX</t>
  </si>
  <si>
    <t>098221XY</t>
  </si>
  <si>
    <t>098221XZ</t>
  </si>
  <si>
    <t>098221Y1</t>
  </si>
  <si>
    <t>098221Y2</t>
  </si>
  <si>
    <t>098221Y3</t>
  </si>
  <si>
    <t>098221Y4</t>
  </si>
  <si>
    <t>098221Y5</t>
  </si>
  <si>
    <t>098221Y6</t>
  </si>
  <si>
    <t>098221Y7</t>
  </si>
  <si>
    <t>098221Y8</t>
  </si>
  <si>
    <t>098221Y9</t>
  </si>
  <si>
    <t>098221YA</t>
  </si>
  <si>
    <t>098221YB</t>
  </si>
  <si>
    <t>098221YC</t>
  </si>
  <si>
    <t>總計（共82件）</t>
  </si>
  <si>
    <t>主持人</t>
  </si>
  <si>
    <t>學生系所</t>
  </si>
  <si>
    <t>主持人系所</t>
  </si>
  <si>
    <t>NSC 99-2815-C-039-001-E</t>
  </si>
  <si>
    <t>NSC 99-2815-C-039-002-E</t>
  </si>
  <si>
    <t>NSC 99-2815-C-039-003-B</t>
  </si>
  <si>
    <t>NSC 99-2815-C-039-004-B</t>
  </si>
  <si>
    <t>NSC 99-2815-C-039-005-B</t>
  </si>
  <si>
    <t>NSC 99-2815-C-039-006-B</t>
  </si>
  <si>
    <t>NSC 99-2815-C-039-007-B</t>
  </si>
  <si>
    <t>NSC 99-2815-C-039-008-B</t>
  </si>
  <si>
    <t>NSC 99-2815-C-039-009-B</t>
  </si>
  <si>
    <t>NSC 99-2815-C-039-010-B</t>
  </si>
  <si>
    <t>NSC 99-2815-C-039-011-B</t>
  </si>
  <si>
    <t>NSC 99-2815-C-039-012-B</t>
  </si>
  <si>
    <t>NSC 99-2815-C-039-013-B</t>
  </si>
  <si>
    <t>NSC 99-2815-C-039-014-B</t>
  </si>
  <si>
    <t>NSC 99-2815-C-039-015-B</t>
  </si>
  <si>
    <t>NSC 99-2815-C-039-016-B</t>
  </si>
  <si>
    <t>NSC 99-2815-C-039-017-B</t>
  </si>
  <si>
    <t>NSC 99-2815-C-039-018-B</t>
  </si>
  <si>
    <t>NSC 99-2815-C-039-019-B</t>
  </si>
  <si>
    <t>NSC 99-2815-C-039-020-B</t>
  </si>
  <si>
    <t>NSC 99-2815-C-039-021-B</t>
  </si>
  <si>
    <t>NSC 99-2815-C-039-022-B</t>
  </si>
  <si>
    <t>NSC 99-2815-C-039-023-B</t>
  </si>
  <si>
    <t>NSC 99-2815-C-039-024-B</t>
  </si>
  <si>
    <t>NSC 99-2815-C-039-025-B</t>
  </si>
  <si>
    <t>NSC 99-2815-C-039-026-B</t>
  </si>
  <si>
    <t>NSC 99-2815-C-039-027-B</t>
  </si>
  <si>
    <t>NSC 99-2815-C-039-028-B</t>
  </si>
  <si>
    <t>NSC 99-2815-C-039-029-B</t>
  </si>
  <si>
    <t>NSC 99-2815-C-039-030-B</t>
  </si>
  <si>
    <t>NSC 99-2815-C-039-031-B</t>
  </si>
  <si>
    <t>NSC 99-2815-C-039-032-B</t>
  </si>
  <si>
    <t>NSC 99-2815-C-039-033-B</t>
  </si>
  <si>
    <t>NSC 99-2815-C-039-034-B</t>
  </si>
  <si>
    <t>NSC 99-2815-C-039-035-B</t>
  </si>
  <si>
    <t>NSC 99-2815-C-039-036-B</t>
  </si>
  <si>
    <t>NSC 99-2815-C-039-037-B</t>
  </si>
  <si>
    <t>NSC 99-2815-C-039-039-B</t>
  </si>
  <si>
    <t>NSC 99-2815-C-039-040-B</t>
  </si>
  <si>
    <t>NSC 99-2815-C-039-041-B</t>
  </si>
  <si>
    <t>NSC 99-2815-C-039-042-B</t>
  </si>
  <si>
    <t>NSC 99-2815-C-039-043-B</t>
  </si>
  <si>
    <t>NSC 99-2815-C-039-044-B</t>
  </si>
  <si>
    <t>NSC 99-2815-C-039-045-B</t>
  </si>
  <si>
    <t>NSC 99-2815-C-039-046-B</t>
  </si>
  <si>
    <t>NSC 99-2815-C-039-047-B</t>
  </si>
  <si>
    <t>NSC 99-2815-C-039-048-B</t>
  </si>
  <si>
    <t>NSC 99-2815-C-039-049-B</t>
  </si>
  <si>
    <t>NSC 99-2815-C-039-050-B</t>
  </si>
  <si>
    <t>NSC 99-2815-C-039-051-B</t>
  </si>
  <si>
    <t>NSC 99-2815-C-039-052-B</t>
  </si>
  <si>
    <t>NSC 99-2815-C-039-053-B</t>
  </si>
  <si>
    <t>NSC 99-2815-C-039-054-B</t>
  </si>
  <si>
    <t>NSC 99-2815-C-039-055-B</t>
  </si>
  <si>
    <t>NSC 99-2815-C-039-056-B</t>
  </si>
  <si>
    <t>NSC 99-2815-C-039-057-B</t>
  </si>
  <si>
    <t>NSC 99-2815-C-039-058-B</t>
  </si>
  <si>
    <t>NSC 99-2815-C-039-059-B</t>
  </si>
  <si>
    <t>NSC 99-2815-C-039-060-B</t>
  </si>
  <si>
    <t>NSC 99-2815-C-039-061-B</t>
  </si>
  <si>
    <t>NSC 99-2815-C-039-062-B</t>
  </si>
  <si>
    <t>NSC 99-2815-C-039-063-B</t>
  </si>
  <si>
    <t>NSC 99-2815-C-039-064-B</t>
  </si>
  <si>
    <t>NSC 99-2815-C-039-065-B</t>
  </si>
  <si>
    <t>NSC 99-2815-C-039-066-B</t>
  </si>
  <si>
    <t>NSC 99-2815-C-039-067-B</t>
  </si>
  <si>
    <t>NSC 99-2815-C-039-068-B</t>
  </si>
  <si>
    <t>NSC 99-2815-C-039-069-B</t>
  </si>
  <si>
    <t>NSC 99-2815-C-039-070-H</t>
  </si>
  <si>
    <t>NSC 99-2815-C-039-071-H</t>
  </si>
  <si>
    <t>NSC 99-2815-C-039-072-H</t>
  </si>
  <si>
    <t>NSC 99-2815-C-039-073-H</t>
  </si>
  <si>
    <t>NSC 99-2815-C-039-074-H</t>
  </si>
  <si>
    <t>NSC 99-2815-C-039-075-H</t>
  </si>
  <si>
    <t>NSC 99-2815-C-039-076-E</t>
  </si>
  <si>
    <t>NSC 99-2815-C-039-077-E</t>
  </si>
  <si>
    <t>NSC 99-2815-C-039-078-E</t>
  </si>
  <si>
    <t>NSC 99-2815-C-039-079-E</t>
  </si>
  <si>
    <t>NSC 99-2815-C-039-080-E</t>
  </si>
  <si>
    <t>NSC 99-2815-C-039-081-E</t>
  </si>
  <si>
    <t>NSC 99-2815-C-039-082-E</t>
  </si>
  <si>
    <t>高心蘭</t>
  </si>
  <si>
    <t>連續長時間使用N95口罩之生理負荷與主觀不適評估</t>
  </si>
  <si>
    <t>99.07.01</t>
  </si>
  <si>
    <t>99.07.01</t>
  </si>
  <si>
    <t>100.02.28</t>
  </si>
  <si>
    <t>100.02.28</t>
  </si>
  <si>
    <t>99.07.01</t>
  </si>
  <si>
    <t>100.02.28</t>
  </si>
  <si>
    <t>陳嘉宏</t>
  </si>
  <si>
    <t>典型Wii Fit有氧運動能量消耗評估</t>
  </si>
  <si>
    <t>莊宜臻</t>
  </si>
  <si>
    <t>Human High Mobility Group Box 1 對於人類肺部纖維細胞增生及轉移的影響及作用機制</t>
  </si>
  <si>
    <t>林宥欣</t>
  </si>
  <si>
    <t>吳勁諺</t>
  </si>
  <si>
    <t>探討不同表面改質的奈米載體對巨噬細胞免疫反應之影響</t>
  </si>
  <si>
    <t>包大靝</t>
  </si>
  <si>
    <t>中醫所</t>
  </si>
  <si>
    <t>生科系</t>
  </si>
  <si>
    <t>張文馨</t>
  </si>
  <si>
    <t>中台灣地區乳癌易感性與核酸切除修復基因群關連性之探究</t>
  </si>
  <si>
    <t>陳慧婕</t>
  </si>
  <si>
    <t>生醫所</t>
  </si>
  <si>
    <t>夏鈺婷</t>
  </si>
  <si>
    <t>白藜蘆醇對Wnt訊息傳遞的效應及其作用機制之探討</t>
  </si>
  <si>
    <t>曾育莉</t>
  </si>
  <si>
    <t>細胞骨架連接蛋白MACF1在典型Wnt訊息傳遞中的調控</t>
  </si>
  <si>
    <t>魏宗德</t>
  </si>
  <si>
    <t>周俊宏</t>
  </si>
  <si>
    <t>蛇床子素抑制HER-2過度表現癌細胞脂質生成酶表現的生化和藥理作用之研究</t>
  </si>
  <si>
    <t>黃蕙君</t>
  </si>
  <si>
    <t>詹佳璇</t>
  </si>
  <si>
    <t>醫技系</t>
  </si>
  <si>
    <t>以液相層析串聯質譜分析技術探討凝血酶調節素之轉錄調控機制</t>
  </si>
  <si>
    <t>陳昭賢</t>
  </si>
  <si>
    <t>許景翔</t>
  </si>
  <si>
    <t>Proteus mirabilis生物膜基因選殖及其表現</t>
  </si>
  <si>
    <t>楊家欣</t>
  </si>
  <si>
    <t>藥理科</t>
  </si>
  <si>
    <t>鍾煒珊</t>
  </si>
  <si>
    <t>薑黃素誘導人類大腸直腸腫瘤幹細胞之凋亡作用，是否經由抑制第一型類胰島素生長因子受體之訊息傳遞？</t>
  </si>
  <si>
    <t>許游章</t>
  </si>
  <si>
    <t>藥妝系</t>
  </si>
  <si>
    <t>張琇惠</t>
  </si>
  <si>
    <t>Lucidone抑制UVA對HaCaT皮膚細胞造成之氧化傷害經由轉錄因子-Nrf2調控之探討</t>
  </si>
  <si>
    <t>楊新玲</t>
  </si>
  <si>
    <t>鄭婷方</t>
  </si>
  <si>
    <t>利用實驗動物模式探討香杉芝抑制內毒素活化NF-kappa B之分子機制</t>
  </si>
  <si>
    <t>謝文聰</t>
  </si>
  <si>
    <t>黃筱杰</t>
  </si>
  <si>
    <t>藥學系</t>
  </si>
  <si>
    <t>薑黃素及其衍生物對大腸直腸癌生長抑制之研究</t>
  </si>
  <si>
    <t>黃俊發</t>
  </si>
  <si>
    <t>中醫系</t>
  </si>
  <si>
    <t>蔡伶枚</t>
  </si>
  <si>
    <t>環境毒性重金屬汙染物-鎘(Cadmium)引起神經細胞毒性傷害與其分子作用機制之研究</t>
  </si>
  <si>
    <t>藍郁青</t>
  </si>
  <si>
    <t>風管系</t>
  </si>
  <si>
    <t>辛季容</t>
  </si>
  <si>
    <t>中台灣地區愛滋病及其共病的臨床分子流行病學</t>
  </si>
  <si>
    <t>王中儀</t>
  </si>
  <si>
    <t>醫管系</t>
  </si>
  <si>
    <t>李佳穎</t>
  </si>
  <si>
    <t>台灣地區亞急性照護醫療資源耗用及相關因素之分析-以2002~2008年健保資料庫中風復健與乳癌手術後化療為例</t>
  </si>
  <si>
    <t>許惠悰</t>
  </si>
  <si>
    <t>朱威遠</t>
  </si>
  <si>
    <t>青少年攝食暴露炸薯條中丙烯醯胺之健康風險評估</t>
  </si>
  <si>
    <t>宋鴻樟</t>
  </si>
  <si>
    <t>環醫所</t>
  </si>
  <si>
    <t>洪敏鳳</t>
  </si>
  <si>
    <t>亞甲基四氫葉酸還原酶基因多形性與口腔癌前病變之關連性</t>
  </si>
  <si>
    <t>宋鴻樟</t>
  </si>
  <si>
    <t>公衛系</t>
  </si>
  <si>
    <t>張 瑀</t>
  </si>
  <si>
    <t>台灣地區泌尿道感染之發生率和盛行率及與糖尿病的相關</t>
  </si>
  <si>
    <t>黃如君</t>
  </si>
  <si>
    <t>內皮細胞一氧化氮合成酶基因多形性與代謝症候群風險之相關性</t>
  </si>
  <si>
    <t>王瑞筠</t>
  </si>
  <si>
    <t>蕭依玲</t>
  </si>
  <si>
    <t>轉形生長因子－貝他1（TGF-β1）基因多形性與肥胖的相關</t>
  </si>
  <si>
    <t>王瑞筠</t>
  </si>
  <si>
    <t>王昱喬</t>
  </si>
  <si>
    <t>脂蛋白脂肪酶之基因多型性與高血壓之相關</t>
  </si>
  <si>
    <t>吳芳鴦</t>
  </si>
  <si>
    <t>陳宥瑄</t>
  </si>
  <si>
    <t>腫瘤壞死因子α(TNF-α)基因多型性(G-308A)在偏遠地區造成肥胖的易感受性</t>
  </si>
  <si>
    <t>林沛蓁</t>
  </si>
  <si>
    <t>神經肽Y(NPY)功能性變異與肥胖的相關性</t>
  </si>
  <si>
    <t>凌明沛</t>
  </si>
  <si>
    <t xml:space="preserve">風管系 </t>
  </si>
  <si>
    <t>張琮昇</t>
  </si>
  <si>
    <t>評估嬰幼兒食用添加三聚氰胺奶粉之健康風險</t>
  </si>
  <si>
    <t>黃宗祺</t>
  </si>
  <si>
    <t>醫放系</t>
  </si>
  <si>
    <t>張敏娟</t>
  </si>
  <si>
    <t>呼吸調控應用於SPECT/CT肺部血流灌注掃描</t>
  </si>
  <si>
    <t>陳語謙</t>
  </si>
  <si>
    <t>黃儂怡</t>
  </si>
  <si>
    <t>運醫系</t>
  </si>
  <si>
    <t>Discovery of Dual-Target Inhibitor for H1N1 by screening the TCM database</t>
  </si>
  <si>
    <t>林振文</t>
  </si>
  <si>
    <t>陳信樺</t>
  </si>
  <si>
    <t>腸病毒71型3C蛋白酶活性分析及其抑制劑篩選</t>
  </si>
  <si>
    <t>林如華</t>
  </si>
  <si>
    <t>許嘉恩</t>
  </si>
  <si>
    <t>人類乳突瘤病毒的E6/E7蛋白與p16INK4a蛋白於口腔癌之表現分析及探討</t>
  </si>
  <si>
    <t>尤盈之</t>
  </si>
  <si>
    <t>利用ELISA偵測HPVE6/E7以及p16(INK4a)蛋白於子宮頸癌之表現研究</t>
  </si>
  <si>
    <t>許瑄珉</t>
  </si>
  <si>
    <t>腸病毒71型2A蛋白酶抑制干擾素訊息傳遞之研究</t>
  </si>
  <si>
    <t>楊翠青</t>
  </si>
  <si>
    <t>蔡欣妤</t>
  </si>
  <si>
    <t>S. maltophilia菌株之mrc A特性分析</t>
  </si>
  <si>
    <t>鄭如茜</t>
  </si>
  <si>
    <t>彭惠萱</t>
  </si>
  <si>
    <t>探討C型肝炎病毒聚合酶NS5B與細胞內因子的交互作用</t>
  </si>
  <si>
    <t>史育慈</t>
  </si>
  <si>
    <t>天然萃取物T16-2抗流感病毒作用機制之探討</t>
  </si>
  <si>
    <t>彭慶添</t>
  </si>
  <si>
    <t>兒醫中心</t>
  </si>
  <si>
    <t>林盈晶</t>
  </si>
  <si>
    <t>以新穎分子診斷技術CNV(Copy Number Variation)建構兒童急性白血病預後風險評估檢驗</t>
  </si>
  <si>
    <t>蔡興國</t>
  </si>
  <si>
    <t>陳顥文</t>
  </si>
  <si>
    <t>中台資管</t>
  </si>
  <si>
    <t>建立台灣地區精神分裂症病患及躁鬱症病患醫療利用情形之預測模型</t>
  </si>
  <si>
    <t>NSC 99-2815-C-039-038-B</t>
  </si>
  <si>
    <t>陳郁文</t>
  </si>
  <si>
    <t>物治系</t>
  </si>
  <si>
    <t>薛孟怡</t>
  </si>
  <si>
    <t>右美沙芬與右啡烷結合clonidine應用於大鼠浸潤性皮膚止痛效果評估</t>
  </si>
  <si>
    <t>將素瑛</t>
  </si>
  <si>
    <t>中醫所</t>
  </si>
  <si>
    <t>鄭育如</t>
  </si>
  <si>
    <t>中資系</t>
  </si>
  <si>
    <t>利用Nuclear factor-kB 活體分子影像探討游離輻射損傷與中草藥或其有效成分之輻射保護作用</t>
  </si>
  <si>
    <t>傅立志</t>
  </si>
  <si>
    <t>牙醫系</t>
  </si>
  <si>
    <t>楊涴淳</t>
  </si>
  <si>
    <t>常規使用中草藥飲料「沙參麥冬湯加減」對頭頸部癌症病患接受放射線治療後口腔乾燥的改善</t>
  </si>
  <si>
    <t>涂明君</t>
  </si>
  <si>
    <t>李渘崴</t>
  </si>
  <si>
    <t>利用電腦斷層掃描影像評估下顎管於第二小臼齒與第一大臼齒位置之研究</t>
  </si>
  <si>
    <t>林殿傑</t>
  </si>
  <si>
    <t>柯怡君</t>
  </si>
  <si>
    <t>口衛系</t>
  </si>
  <si>
    <t>陽極氧化處理含鉍多孔性氧化鈦層之生物相容性及抗菌性質研究</t>
  </si>
  <si>
    <t>曾雅玲</t>
  </si>
  <si>
    <t>護理系</t>
  </si>
  <si>
    <t>裴順寧</t>
  </si>
  <si>
    <t>產後尿滯留及其影響因素</t>
  </si>
  <si>
    <t>洪靚娟</t>
  </si>
  <si>
    <t>鄧又寧</t>
  </si>
  <si>
    <t>Impact of genetic polymorphisms on pharmacokinetics of valproic acid</t>
  </si>
  <si>
    <t>陳姵婷</t>
  </si>
  <si>
    <t>Genetic effects on pharmacokinetic of carbamazepine</t>
  </si>
  <si>
    <t>尤善臻</t>
  </si>
  <si>
    <t>曾鈺娥</t>
  </si>
  <si>
    <t>含矽藻土之去屑洗髮精配方穩定之研究</t>
  </si>
  <si>
    <t>董承昌</t>
  </si>
  <si>
    <t>新穎抗癌藥物LJJ 影響U-2 OS 骨癌細胞株的間質-上皮化(EMT) 與抑制轉移(metastasis) 之分子機制探討</t>
  </si>
  <si>
    <t>侯庭鏞</t>
  </si>
  <si>
    <t>曹嘉敏</t>
  </si>
  <si>
    <t>臨床糖尿病治療藥物對全身性葡萄糖代謝關鍵基因-PPAR之活體效應研究</t>
  </si>
  <si>
    <t>連金城</t>
  </si>
  <si>
    <t>藥化所</t>
  </si>
  <si>
    <t>李秋賢</t>
  </si>
  <si>
    <t>JOTO1007類緣物之合成及其抗癌活性</t>
  </si>
  <si>
    <t>張誌祥</t>
  </si>
  <si>
    <t>陳力宇</t>
  </si>
  <si>
    <t>開發治療幽門螺旋桿菌引起胃發炎的benzimidazole衍生物</t>
  </si>
  <si>
    <t>郭盛助</t>
  </si>
  <si>
    <t>楊宸旻</t>
  </si>
  <si>
    <t>探討LYF-17藉由影響microRNA表現來抑制上皮細胞轉型成間質細胞轉換之研究</t>
  </si>
  <si>
    <t>翁靖如</t>
  </si>
  <si>
    <t>毛婉廷</t>
  </si>
  <si>
    <t>萬桃花之抗癌活性與成分分析</t>
  </si>
  <si>
    <t>林景彬</t>
  </si>
  <si>
    <t>柯方于</t>
  </si>
  <si>
    <t>去甲基斑蝥素誘導人類膀胱癌細胞株TSGH-8301經由MAPK路徑產生細胞凋亡</t>
  </si>
  <si>
    <t>郭昭麟</t>
  </si>
  <si>
    <t>吳怡卉</t>
  </si>
  <si>
    <t>Benzyl Isothiocyanate（BITC）經由內質網壓力及內在路徑調控導致人類口腔癌細胞株CAL-27凋亡之分子機轉</t>
  </si>
  <si>
    <t>蘇振良</t>
  </si>
  <si>
    <t>癌生所</t>
  </si>
  <si>
    <t>江心怡</t>
  </si>
  <si>
    <t>探討靈芝與上皮生長因子受體抑制劑(Iressa)合併治療肺癌的功能及分子機轉</t>
  </si>
  <si>
    <t>江秀梅</t>
  </si>
  <si>
    <t>廖思采</t>
  </si>
  <si>
    <t>大葉千斤拔抑制UVB誘導的光老化及DNA受損</t>
  </si>
  <si>
    <t>高尚德</t>
  </si>
  <si>
    <t>洪皓脩</t>
  </si>
  <si>
    <t>利用呼吸阻力技術篩選右歸丸中具有降低呼吸阻力功能之部分純化物組成</t>
  </si>
  <si>
    <t>林慧怡</t>
  </si>
  <si>
    <t>賴映安</t>
  </si>
  <si>
    <t>五沒食子醯葡萄糖抑制人類乳癌細胞株MCF-7雌性素接受器α表現之研究</t>
  </si>
  <si>
    <t>微生物科</t>
  </si>
  <si>
    <t>黃斐琳</t>
  </si>
  <si>
    <t>市售小柴胡湯與防風通聖散對於間質性肺炎之作用及機制之探討</t>
  </si>
  <si>
    <t>劉心萍</t>
  </si>
  <si>
    <t>針灸所</t>
  </si>
  <si>
    <t>周郁真</t>
  </si>
  <si>
    <t>影響葉酸途徑之SETX基因多型性與阿茲海默症的關聯性分析</t>
  </si>
  <si>
    <t>張庭瑋</t>
  </si>
  <si>
    <t>Penta-O-galloyl-β-D-glucose抑制攝護腺癌細胞轉移到骨骼分子機制之研究</t>
  </si>
  <si>
    <t>蔡雅筑</t>
  </si>
  <si>
    <t>探討geraniin藉由抑制黑色素腫瘤FAK表現來誘發細胞凋亡之研究</t>
  </si>
  <si>
    <t>張顥騰</t>
  </si>
  <si>
    <t>分統所</t>
  </si>
  <si>
    <t>陳彥儒</t>
  </si>
  <si>
    <t>精神分裂症與D型胺基酸氧化酶和G72交互作用之關聯性</t>
  </si>
  <si>
    <t>林麗娟</t>
  </si>
  <si>
    <t>林久意</t>
  </si>
  <si>
    <t>奈米鈣油體包覆喜樹鹼之抗癌測試</t>
  </si>
  <si>
    <t>姜中人</t>
  </si>
  <si>
    <t>陳育瑞</t>
  </si>
  <si>
    <t>Hydatoinase之油體固定化酵素之應用</t>
  </si>
  <si>
    <t>王緯儒</t>
  </si>
  <si>
    <t>奈米油體標靶肺癌細胞的應用</t>
  </si>
  <si>
    <t>賴志河</t>
  </si>
  <si>
    <t>王珈琳</t>
  </si>
  <si>
    <t>幽門螺旋桿菌抑制巨噬細胞發炎反應與脂質筏之相關</t>
  </si>
  <si>
    <t>徐媛曼</t>
  </si>
  <si>
    <t>蔡宛庭</t>
  </si>
  <si>
    <t>脂質筏在空腸彎曲桿菌第三型分泌系統中的角色</t>
  </si>
  <si>
    <t>梁文敏</t>
  </si>
  <si>
    <t>生統所</t>
  </si>
  <si>
    <t>邱建勳</t>
  </si>
  <si>
    <t>獄中愛滋病患者健康相關生活品質及其影響因素</t>
  </si>
  <si>
    <t>林妍如</t>
  </si>
  <si>
    <t>張晏梓</t>
  </si>
  <si>
    <t>衛生所員工的學歷、醫療專業背景、聘僱類型其工作激勵因子需求之差異研究</t>
  </si>
  <si>
    <t>陳芳敏</t>
  </si>
  <si>
    <t>以資料探勘技術建立護理人員對電子病歷使用態度的預測模型---以台灣某醫學中心為例子</t>
  </si>
  <si>
    <t>龍紀萱</t>
  </si>
  <si>
    <t>吳勁儫</t>
  </si>
  <si>
    <t>外籍配偶自覺健康與就醫狀況之相關性研究</t>
  </si>
  <si>
    <t>李金鈴</t>
  </si>
  <si>
    <t>神科所</t>
  </si>
  <si>
    <t>吳佳蓁</t>
  </si>
  <si>
    <t>憂鬱症患者的社會認知: 以中性臉凝視方向為例</t>
  </si>
  <si>
    <t>簡惠玲</t>
  </si>
  <si>
    <t>賴翰璋</t>
  </si>
  <si>
    <t>抽象圖形之短期視覺記憶力：用改變偵測作業來探討</t>
  </si>
  <si>
    <t>林筠嵐</t>
  </si>
  <si>
    <t>別有洞天：小嬰兒對視覺拓撲性質敏感度之探討</t>
  </si>
  <si>
    <t>黃鐙樂</t>
  </si>
  <si>
    <t>林佳融</t>
  </si>
  <si>
    <t>不同站寬的啞鈴蹲舉之下肢生物力學分析</t>
  </si>
  <si>
    <t>蘇宥華</t>
  </si>
  <si>
    <t>相撲式硬舉時脊椎運動的生物力學分析</t>
  </si>
  <si>
    <t>姚俊旭</t>
  </si>
  <si>
    <t>何揮鳳</t>
  </si>
  <si>
    <t>評估大紅豆粗萃物對於肺癌細胞生長之抑制</t>
  </si>
  <si>
    <t>陳悅生</t>
  </si>
  <si>
    <t>蘇郁恆</t>
  </si>
  <si>
    <t>芍藥萃取液對於大鼠周邊神經再生之影響</t>
  </si>
  <si>
    <t>郭悅雄</t>
  </si>
  <si>
    <t>中藥所</t>
  </si>
  <si>
    <t>陳芝岫</t>
  </si>
  <si>
    <t>製備松木糖/金奈米核殼複合粒子作為藥物載體系統的開發</t>
  </si>
  <si>
    <t>周志謂</t>
  </si>
  <si>
    <t>張可欣</t>
  </si>
  <si>
    <t>玻尿酸/奈米金之藥物複合載體研究探討</t>
  </si>
  <si>
    <t>廖宏章</t>
  </si>
  <si>
    <t>蔡芳宜</t>
  </si>
  <si>
    <t>三成分部分互溶有機水溶液之閃火點預測</t>
  </si>
  <si>
    <t>國科會大專生參與專題研究計畫核定清單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</si>
</sst>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Red]\(0\)"/>
    <numFmt numFmtId="178" formatCode="&quot;Yes&quot;;&quot;Yes&quot;;&quot;No&quot;"/>
    <numFmt numFmtId="179" formatCode="&quot;True&quot;;&quot;True&quot;;&quot;False&quot;"/>
    <numFmt numFmtId="180" formatCode="&quot;On&quot;;&quot;On&quot;;&quot;Off&quot;"/>
    <numFmt numFmtId="181" formatCode="#,##0;[Red]#,##0"/>
  </numFmts>
  <fonts count="11">
    <font>
      <sz val="12"/>
      <name val="新細明體"/>
      <family val="1"/>
    </font>
    <font>
      <sz val="9"/>
      <name val="新細明體"/>
      <family val="1"/>
    </font>
    <font>
      <sz val="12"/>
      <color indexed="12"/>
      <name val="Times New Roman"/>
      <family val="1"/>
    </font>
    <font>
      <sz val="10"/>
      <name val="新細明體"/>
      <family val="1"/>
    </font>
    <font>
      <u val="single"/>
      <sz val="9"/>
      <color indexed="12"/>
      <name val="新細明體"/>
      <family val="1"/>
    </font>
    <font>
      <u val="single"/>
      <sz val="9"/>
      <color indexed="36"/>
      <name val="新細明體"/>
      <family val="1"/>
    </font>
    <font>
      <sz val="10"/>
      <color indexed="12"/>
      <name val="新細明體"/>
      <family val="1"/>
    </font>
    <font>
      <sz val="10"/>
      <name val="ScriptBlack"/>
      <family val="0"/>
    </font>
    <font>
      <sz val="10"/>
      <name val="細明體"/>
      <family val="3"/>
    </font>
    <font>
      <sz val="11"/>
      <color indexed="63"/>
      <name val="細明體"/>
      <family val="3"/>
    </font>
    <font>
      <b/>
      <sz val="14"/>
      <name val="標楷體"/>
      <family val="4"/>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37">
    <xf numFmtId="0" fontId="0" fillId="0" borderId="0" xfId="0" applyAlignment="1">
      <alignment vertical="center"/>
    </xf>
    <xf numFmtId="176" fontId="2"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xf>
    <xf numFmtId="176" fontId="3" fillId="0" borderId="1" xfId="0" applyNumberFormat="1" applyFont="1" applyFill="1" applyBorder="1" applyAlignment="1">
      <alignment vertical="center" wrapText="1"/>
    </xf>
    <xf numFmtId="176" fontId="3" fillId="2" borderId="1"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0" fontId="3" fillId="0" borderId="1" xfId="0" applyFont="1" applyFill="1" applyBorder="1" applyAlignment="1">
      <alignment vertical="center" wrapText="1"/>
    </xf>
    <xf numFmtId="176" fontId="3" fillId="2" borderId="1" xfId="0" applyNumberFormat="1" applyFont="1" applyFill="1" applyBorder="1" applyAlignment="1">
      <alignment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8" fillId="0" borderId="0" xfId="0" applyFont="1" applyFill="1" applyBorder="1" applyAlignment="1">
      <alignment vertical="center"/>
    </xf>
    <xf numFmtId="0" fontId="9"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5"/>
  <sheetViews>
    <sheetView tabSelected="1" workbookViewId="0" topLeftCell="A34">
      <selection activeCell="E6" sqref="E6"/>
    </sheetView>
  </sheetViews>
  <sheetFormatPr defaultColWidth="9.00390625" defaultRowHeight="24.75" customHeight="1"/>
  <cols>
    <col min="1" max="1" width="8.625" style="4" customWidth="1"/>
    <col min="2" max="2" width="9.125" style="4" customWidth="1"/>
    <col min="3" max="3" width="19.375" style="4" customWidth="1"/>
    <col min="4" max="4" width="7.125" style="4" customWidth="1"/>
    <col min="5" max="5" width="10.375" style="4" customWidth="1"/>
    <col min="6" max="6" width="7.375" style="4" customWidth="1"/>
    <col min="7" max="7" width="4.75390625" style="4" customWidth="1"/>
    <col min="8" max="8" width="10.375" style="4" customWidth="1"/>
    <col min="9" max="9" width="45.375" style="19" customWidth="1"/>
    <col min="10" max="10" width="7.75390625" style="6" customWidth="1"/>
    <col min="11" max="11" width="6.875" style="4" bestFit="1" customWidth="1"/>
    <col min="12" max="12" width="6.75390625" style="4" bestFit="1" customWidth="1"/>
    <col min="13" max="41" width="9.00390625" style="2" customWidth="1"/>
    <col min="42" max="16384" width="9.00390625" style="3" customWidth="1"/>
  </cols>
  <sheetData>
    <row r="1" spans="1:12" ht="24.75" customHeight="1">
      <c r="A1" s="34" t="s">
        <v>447</v>
      </c>
      <c r="B1" s="35"/>
      <c r="C1" s="35"/>
      <c r="D1" s="35"/>
      <c r="E1" s="35"/>
      <c r="F1" s="35"/>
      <c r="G1" s="35"/>
      <c r="H1" s="35"/>
      <c r="I1" s="35"/>
      <c r="J1" s="35"/>
      <c r="K1" s="35"/>
      <c r="L1" s="36"/>
    </row>
    <row r="2" spans="1:12" s="1" customFormat="1" ht="24.75" customHeight="1">
      <c r="A2" s="7" t="s">
        <v>5</v>
      </c>
      <c r="B2" s="8" t="s">
        <v>6</v>
      </c>
      <c r="C2" s="7" t="s">
        <v>9</v>
      </c>
      <c r="D2" s="7" t="s">
        <v>97</v>
      </c>
      <c r="E2" s="7" t="s">
        <v>99</v>
      </c>
      <c r="F2" s="7" t="s">
        <v>10</v>
      </c>
      <c r="G2" s="7" t="s">
        <v>11</v>
      </c>
      <c r="H2" s="7" t="s">
        <v>98</v>
      </c>
      <c r="I2" s="7" t="s">
        <v>12</v>
      </c>
      <c r="J2" s="9" t="s">
        <v>7</v>
      </c>
      <c r="K2" s="27" t="s">
        <v>8</v>
      </c>
      <c r="L2" s="27"/>
    </row>
    <row r="3" spans="1:41" s="21" customFormat="1" ht="24.75" customHeight="1">
      <c r="A3" s="10" t="s">
        <v>14</v>
      </c>
      <c r="B3" s="11">
        <v>990043743</v>
      </c>
      <c r="C3" s="10" t="s">
        <v>100</v>
      </c>
      <c r="D3" s="10" t="s">
        <v>13</v>
      </c>
      <c r="E3" s="10" t="s">
        <v>1</v>
      </c>
      <c r="F3" s="10" t="s">
        <v>181</v>
      </c>
      <c r="G3" s="10">
        <v>3</v>
      </c>
      <c r="H3" s="10" t="s">
        <v>1</v>
      </c>
      <c r="I3" s="17" t="s">
        <v>182</v>
      </c>
      <c r="J3" s="12">
        <v>47000</v>
      </c>
      <c r="K3" s="10" t="s">
        <v>184</v>
      </c>
      <c r="L3" s="10" t="s">
        <v>186</v>
      </c>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s="22" customFormat="1" ht="24.75" customHeight="1">
      <c r="A4" s="14" t="s">
        <v>15</v>
      </c>
      <c r="B4" s="15">
        <v>990043743</v>
      </c>
      <c r="C4" s="14" t="s">
        <v>101</v>
      </c>
      <c r="D4" s="14" t="s">
        <v>13</v>
      </c>
      <c r="E4" s="14" t="s">
        <v>1</v>
      </c>
      <c r="F4" s="14" t="s">
        <v>189</v>
      </c>
      <c r="G4" s="14">
        <v>3</v>
      </c>
      <c r="H4" s="14" t="s">
        <v>1</v>
      </c>
      <c r="I4" s="18" t="s">
        <v>190</v>
      </c>
      <c r="J4" s="16">
        <v>47000</v>
      </c>
      <c r="K4" s="14" t="s">
        <v>187</v>
      </c>
      <c r="L4" s="14" t="s">
        <v>188</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row>
    <row r="5" spans="1:41" s="22" customFormat="1" ht="24.75" customHeight="1">
      <c r="A5" s="10" t="s">
        <v>16</v>
      </c>
      <c r="B5" s="11">
        <v>990043743</v>
      </c>
      <c r="C5" s="10" t="s">
        <v>102</v>
      </c>
      <c r="D5" s="10" t="s">
        <v>0</v>
      </c>
      <c r="E5" s="10" t="s">
        <v>3</v>
      </c>
      <c r="F5" s="10" t="s">
        <v>191</v>
      </c>
      <c r="G5" s="10">
        <v>3</v>
      </c>
      <c r="H5" s="10" t="s">
        <v>4</v>
      </c>
      <c r="I5" s="13" t="s">
        <v>192</v>
      </c>
      <c r="J5" s="12">
        <v>47000</v>
      </c>
      <c r="K5" s="10" t="s">
        <v>183</v>
      </c>
      <c r="L5" s="10" t="s">
        <v>185</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row>
    <row r="6" spans="1:41" s="22" customFormat="1" ht="24.75" customHeight="1">
      <c r="A6" s="14" t="s">
        <v>17</v>
      </c>
      <c r="B6" s="15">
        <v>990043743</v>
      </c>
      <c r="C6" s="14" t="s">
        <v>103</v>
      </c>
      <c r="D6" s="14" t="s">
        <v>193</v>
      </c>
      <c r="E6" s="14" t="s">
        <v>2</v>
      </c>
      <c r="F6" s="14" t="s">
        <v>194</v>
      </c>
      <c r="G6" s="14">
        <v>3</v>
      </c>
      <c r="H6" s="14" t="s">
        <v>2</v>
      </c>
      <c r="I6" s="18" t="s">
        <v>195</v>
      </c>
      <c r="J6" s="16">
        <v>47000</v>
      </c>
      <c r="K6" s="14" t="s">
        <v>183</v>
      </c>
      <c r="L6" s="14" t="s">
        <v>185</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s="21" customFormat="1" ht="24.75" customHeight="1">
      <c r="A7" s="10" t="s">
        <v>18</v>
      </c>
      <c r="B7" s="11">
        <v>990043743</v>
      </c>
      <c r="C7" s="10" t="s">
        <v>104</v>
      </c>
      <c r="D7" s="10" t="s">
        <v>196</v>
      </c>
      <c r="E7" s="10" t="s">
        <v>197</v>
      </c>
      <c r="F7" s="10" t="s">
        <v>199</v>
      </c>
      <c r="G7" s="10">
        <v>3</v>
      </c>
      <c r="H7" s="10" t="s">
        <v>198</v>
      </c>
      <c r="I7" s="17" t="s">
        <v>200</v>
      </c>
      <c r="J7" s="12">
        <v>47000</v>
      </c>
      <c r="K7" s="10" t="s">
        <v>183</v>
      </c>
      <c r="L7" s="10" t="s">
        <v>185</v>
      </c>
      <c r="M7" s="23"/>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s="22" customFormat="1" ht="24.75" customHeight="1">
      <c r="A8" s="14" t="s">
        <v>19</v>
      </c>
      <c r="B8" s="15">
        <v>990043743</v>
      </c>
      <c r="C8" s="14" t="s">
        <v>105</v>
      </c>
      <c r="D8" s="14" t="s">
        <v>201</v>
      </c>
      <c r="E8" s="14" t="s">
        <v>202</v>
      </c>
      <c r="F8" s="14" t="s">
        <v>203</v>
      </c>
      <c r="G8" s="14">
        <v>3</v>
      </c>
      <c r="H8" s="14" t="s">
        <v>2</v>
      </c>
      <c r="I8" s="18" t="s">
        <v>204</v>
      </c>
      <c r="J8" s="16">
        <v>47000</v>
      </c>
      <c r="K8" s="14" t="s">
        <v>183</v>
      </c>
      <c r="L8" s="14" t="s">
        <v>185</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s="22" customFormat="1" ht="24.75" customHeight="1">
      <c r="A9" s="10" t="s">
        <v>20</v>
      </c>
      <c r="B9" s="11">
        <v>990043743</v>
      </c>
      <c r="C9" s="10" t="s">
        <v>106</v>
      </c>
      <c r="D9" s="10" t="s">
        <v>201</v>
      </c>
      <c r="E9" s="10" t="s">
        <v>202</v>
      </c>
      <c r="F9" s="10" t="s">
        <v>205</v>
      </c>
      <c r="G9" s="10">
        <v>3</v>
      </c>
      <c r="H9" s="10" t="s">
        <v>2</v>
      </c>
      <c r="I9" s="24" t="s">
        <v>206</v>
      </c>
      <c r="J9" s="12">
        <v>47000</v>
      </c>
      <c r="K9" s="10" t="s">
        <v>183</v>
      </c>
      <c r="L9" s="10" t="s">
        <v>185</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s="22" customFormat="1" ht="24.75" customHeight="1">
      <c r="A10" s="14" t="s">
        <v>21</v>
      </c>
      <c r="B10" s="15">
        <v>990043743</v>
      </c>
      <c r="C10" s="14" t="s">
        <v>107</v>
      </c>
      <c r="D10" s="14" t="s">
        <v>207</v>
      </c>
      <c r="E10" s="14" t="s">
        <v>2</v>
      </c>
      <c r="F10" s="14" t="s">
        <v>208</v>
      </c>
      <c r="G10" s="14">
        <v>3</v>
      </c>
      <c r="H10" s="14" t="s">
        <v>2</v>
      </c>
      <c r="I10" s="24" t="s">
        <v>209</v>
      </c>
      <c r="J10" s="16">
        <v>47000</v>
      </c>
      <c r="K10" s="14" t="s">
        <v>183</v>
      </c>
      <c r="L10" s="14" t="s">
        <v>185</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s="21" customFormat="1" ht="24.75" customHeight="1">
      <c r="A11" s="10" t="s">
        <v>22</v>
      </c>
      <c r="B11" s="11">
        <v>990043743</v>
      </c>
      <c r="C11" s="10" t="s">
        <v>108</v>
      </c>
      <c r="D11" s="10" t="s">
        <v>210</v>
      </c>
      <c r="E11" s="10" t="s">
        <v>212</v>
      </c>
      <c r="F11" s="10" t="s">
        <v>211</v>
      </c>
      <c r="G11" s="10">
        <v>3</v>
      </c>
      <c r="H11" s="10" t="s">
        <v>212</v>
      </c>
      <c r="I11" s="24" t="s">
        <v>213</v>
      </c>
      <c r="J11" s="12">
        <v>47000</v>
      </c>
      <c r="K11" s="10" t="s">
        <v>183</v>
      </c>
      <c r="L11" s="10" t="s">
        <v>185</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41" s="22" customFormat="1" ht="24.75" customHeight="1">
      <c r="A12" s="14" t="s">
        <v>23</v>
      </c>
      <c r="B12" s="15">
        <v>990043743</v>
      </c>
      <c r="C12" s="14" t="s">
        <v>109</v>
      </c>
      <c r="D12" s="14" t="s">
        <v>214</v>
      </c>
      <c r="E12" s="14" t="s">
        <v>212</v>
      </c>
      <c r="F12" s="14" t="s">
        <v>215</v>
      </c>
      <c r="G12" s="14">
        <v>3</v>
      </c>
      <c r="H12" s="14" t="s">
        <v>212</v>
      </c>
      <c r="I12" s="24" t="s">
        <v>216</v>
      </c>
      <c r="J12" s="16">
        <v>47000</v>
      </c>
      <c r="K12" s="14" t="s">
        <v>183</v>
      </c>
      <c r="L12" s="14" t="s">
        <v>185</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1" s="22" customFormat="1" ht="24.75" customHeight="1">
      <c r="A13" s="10" t="s">
        <v>24</v>
      </c>
      <c r="B13" s="11">
        <v>990043743</v>
      </c>
      <c r="C13" s="10" t="s">
        <v>110</v>
      </c>
      <c r="D13" s="10" t="s">
        <v>217</v>
      </c>
      <c r="E13" s="10" t="s">
        <v>218</v>
      </c>
      <c r="F13" s="10" t="s">
        <v>219</v>
      </c>
      <c r="G13" s="10">
        <v>3</v>
      </c>
      <c r="H13" s="10" t="s">
        <v>3</v>
      </c>
      <c r="I13" s="25" t="s">
        <v>220</v>
      </c>
      <c r="J13" s="12">
        <v>47000</v>
      </c>
      <c r="K13" s="10" t="s">
        <v>183</v>
      </c>
      <c r="L13" s="10" t="s">
        <v>185</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s="22" customFormat="1" ht="24.75" customHeight="1">
      <c r="A14" s="14" t="s">
        <v>25</v>
      </c>
      <c r="B14" s="15">
        <v>990043743</v>
      </c>
      <c r="C14" s="14" t="s">
        <v>111</v>
      </c>
      <c r="D14" s="14" t="s">
        <v>221</v>
      </c>
      <c r="E14" s="14" t="s">
        <v>222</v>
      </c>
      <c r="F14" s="14" t="s">
        <v>223</v>
      </c>
      <c r="G14" s="14">
        <v>3</v>
      </c>
      <c r="H14" s="14" t="s">
        <v>222</v>
      </c>
      <c r="I14" s="24" t="s">
        <v>224</v>
      </c>
      <c r="J14" s="16">
        <v>47000</v>
      </c>
      <c r="K14" s="14" t="s">
        <v>183</v>
      </c>
      <c r="L14" s="14" t="s">
        <v>185</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s="21" customFormat="1" ht="24.75" customHeight="1">
      <c r="A15" s="10" t="s">
        <v>26</v>
      </c>
      <c r="B15" s="11">
        <v>990043743</v>
      </c>
      <c r="C15" s="10" t="s">
        <v>112</v>
      </c>
      <c r="D15" s="10" t="s">
        <v>225</v>
      </c>
      <c r="E15" s="10" t="s">
        <v>4</v>
      </c>
      <c r="F15" s="10" t="s">
        <v>226</v>
      </c>
      <c r="G15" s="10">
        <v>2</v>
      </c>
      <c r="H15" s="10" t="s">
        <v>4</v>
      </c>
      <c r="I15" s="25" t="s">
        <v>227</v>
      </c>
      <c r="J15" s="12">
        <v>47000</v>
      </c>
      <c r="K15" s="10" t="s">
        <v>183</v>
      </c>
      <c r="L15" s="10" t="s">
        <v>185</v>
      </c>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row>
    <row r="16" spans="1:41" s="22" customFormat="1" ht="24.75" customHeight="1">
      <c r="A16" s="14" t="s">
        <v>27</v>
      </c>
      <c r="B16" s="15">
        <v>990043743</v>
      </c>
      <c r="C16" s="14" t="s">
        <v>113</v>
      </c>
      <c r="D16" s="14" t="s">
        <v>228</v>
      </c>
      <c r="E16" s="14" t="s">
        <v>218</v>
      </c>
      <c r="F16" s="14" t="s">
        <v>229</v>
      </c>
      <c r="G16" s="14">
        <v>3</v>
      </c>
      <c r="H16" s="14" t="s">
        <v>230</v>
      </c>
      <c r="I16" s="25" t="s">
        <v>231</v>
      </c>
      <c r="J16" s="16">
        <v>47000</v>
      </c>
      <c r="K16" s="14" t="s">
        <v>183</v>
      </c>
      <c r="L16" s="14" t="s">
        <v>185</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1:41" s="22" customFormat="1" ht="24.75" customHeight="1">
      <c r="A17" s="10" t="s">
        <v>28</v>
      </c>
      <c r="B17" s="11">
        <v>990043743</v>
      </c>
      <c r="C17" s="10" t="s">
        <v>114</v>
      </c>
      <c r="D17" s="10" t="s">
        <v>232</v>
      </c>
      <c r="E17" s="10" t="s">
        <v>233</v>
      </c>
      <c r="F17" s="10" t="s">
        <v>234</v>
      </c>
      <c r="G17" s="10">
        <v>3</v>
      </c>
      <c r="H17" s="10" t="s">
        <v>4</v>
      </c>
      <c r="I17" s="24" t="s">
        <v>235</v>
      </c>
      <c r="J17" s="12">
        <v>47000</v>
      </c>
      <c r="K17" s="10" t="s">
        <v>183</v>
      </c>
      <c r="L17" s="10" t="s">
        <v>185</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s="22" customFormat="1" ht="24.75" customHeight="1">
      <c r="A18" s="14" t="s">
        <v>29</v>
      </c>
      <c r="B18" s="15">
        <v>990043743</v>
      </c>
      <c r="C18" s="14" t="s">
        <v>115</v>
      </c>
      <c r="D18" s="14" t="s">
        <v>236</v>
      </c>
      <c r="E18" s="14" t="s">
        <v>237</v>
      </c>
      <c r="F18" s="14" t="s">
        <v>238</v>
      </c>
      <c r="G18" s="14">
        <v>3</v>
      </c>
      <c r="H18" s="14" t="s">
        <v>237</v>
      </c>
      <c r="I18" s="25" t="s">
        <v>239</v>
      </c>
      <c r="J18" s="16">
        <v>47000</v>
      </c>
      <c r="K18" s="14" t="s">
        <v>183</v>
      </c>
      <c r="L18" s="14" t="s">
        <v>185</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s="21" customFormat="1" ht="24.75" customHeight="1">
      <c r="A19" s="10" t="s">
        <v>30</v>
      </c>
      <c r="B19" s="11">
        <v>990043743</v>
      </c>
      <c r="C19" s="10" t="s">
        <v>116</v>
      </c>
      <c r="D19" s="10" t="s">
        <v>240</v>
      </c>
      <c r="E19" s="10" t="s">
        <v>241</v>
      </c>
      <c r="F19" s="10" t="s">
        <v>242</v>
      </c>
      <c r="G19" s="10">
        <v>3</v>
      </c>
      <c r="H19" s="10" t="s">
        <v>241</v>
      </c>
      <c r="I19" s="24" t="s">
        <v>243</v>
      </c>
      <c r="J19" s="12">
        <v>47000</v>
      </c>
      <c r="K19" s="10" t="s">
        <v>183</v>
      </c>
      <c r="L19" s="10" t="s">
        <v>185</v>
      </c>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row>
    <row r="20" spans="1:41" s="22" customFormat="1" ht="24.75" customHeight="1">
      <c r="A20" s="14" t="s">
        <v>31</v>
      </c>
      <c r="B20" s="15">
        <v>990043743</v>
      </c>
      <c r="C20" s="14" t="s">
        <v>117</v>
      </c>
      <c r="D20" s="14" t="s">
        <v>244</v>
      </c>
      <c r="E20" s="14" t="s">
        <v>237</v>
      </c>
      <c r="F20" s="14" t="s">
        <v>245</v>
      </c>
      <c r="G20" s="14">
        <v>2</v>
      </c>
      <c r="H20" s="14" t="s">
        <v>237</v>
      </c>
      <c r="I20" s="25" t="s">
        <v>246</v>
      </c>
      <c r="J20" s="16">
        <v>47000</v>
      </c>
      <c r="K20" s="14" t="s">
        <v>183</v>
      </c>
      <c r="L20" s="14" t="s">
        <v>185</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s="22" customFormat="1" ht="24.75" customHeight="1">
      <c r="A21" s="10" t="s">
        <v>32</v>
      </c>
      <c r="B21" s="11">
        <v>990043743</v>
      </c>
      <c r="C21" s="10" t="s">
        <v>118</v>
      </c>
      <c r="D21" s="10" t="s">
        <v>247</v>
      </c>
      <c r="E21" s="10" t="s">
        <v>248</v>
      </c>
      <c r="F21" s="10" t="s">
        <v>249</v>
      </c>
      <c r="G21" s="10">
        <v>3</v>
      </c>
      <c r="H21" s="10" t="s">
        <v>237</v>
      </c>
      <c r="I21" s="25" t="s">
        <v>250</v>
      </c>
      <c r="J21" s="12">
        <v>47000</v>
      </c>
      <c r="K21" s="10" t="s">
        <v>183</v>
      </c>
      <c r="L21" s="10" t="s">
        <v>185</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s="22" customFormat="1" ht="24.75" customHeight="1">
      <c r="A22" s="14" t="s">
        <v>33</v>
      </c>
      <c r="B22" s="15">
        <v>990043743</v>
      </c>
      <c r="C22" s="14" t="s">
        <v>119</v>
      </c>
      <c r="D22" s="14" t="s">
        <v>251</v>
      </c>
      <c r="E22" s="14" t="s">
        <v>248</v>
      </c>
      <c r="F22" s="14" t="s">
        <v>253</v>
      </c>
      <c r="G22" s="14">
        <v>3</v>
      </c>
      <c r="H22" s="14" t="s">
        <v>252</v>
      </c>
      <c r="I22" s="25" t="s">
        <v>254</v>
      </c>
      <c r="J22" s="16">
        <v>47000</v>
      </c>
      <c r="K22" s="14" t="s">
        <v>183</v>
      </c>
      <c r="L22" s="14" t="s">
        <v>185</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row>
    <row r="23" spans="1:41" s="21" customFormat="1" ht="24.75" customHeight="1">
      <c r="A23" s="10" t="s">
        <v>34</v>
      </c>
      <c r="B23" s="11">
        <v>990043743</v>
      </c>
      <c r="C23" s="10" t="s">
        <v>120</v>
      </c>
      <c r="D23" s="10" t="s">
        <v>251</v>
      </c>
      <c r="E23" s="10" t="s">
        <v>248</v>
      </c>
      <c r="F23" s="10" t="s">
        <v>255</v>
      </c>
      <c r="G23" s="10">
        <v>3</v>
      </c>
      <c r="H23" s="10" t="s">
        <v>237</v>
      </c>
      <c r="I23" s="24" t="s">
        <v>256</v>
      </c>
      <c r="J23" s="12">
        <v>47000</v>
      </c>
      <c r="K23" s="10" t="s">
        <v>183</v>
      </c>
      <c r="L23" s="10" t="s">
        <v>185</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row>
    <row r="24" spans="1:41" s="22" customFormat="1" ht="24.75" customHeight="1">
      <c r="A24" s="14" t="s">
        <v>35</v>
      </c>
      <c r="B24" s="15">
        <v>990043743</v>
      </c>
      <c r="C24" s="14" t="s">
        <v>121</v>
      </c>
      <c r="D24" s="14" t="s">
        <v>257</v>
      </c>
      <c r="E24" s="14" t="s">
        <v>252</v>
      </c>
      <c r="F24" s="14" t="s">
        <v>258</v>
      </c>
      <c r="G24" s="14">
        <v>3</v>
      </c>
      <c r="H24" s="14" t="s">
        <v>252</v>
      </c>
      <c r="I24" s="24" t="s">
        <v>259</v>
      </c>
      <c r="J24" s="16">
        <v>47000</v>
      </c>
      <c r="K24" s="14" t="s">
        <v>183</v>
      </c>
      <c r="L24" s="14" t="s">
        <v>185</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1:41" s="22" customFormat="1" ht="24.75" customHeight="1">
      <c r="A25" s="10" t="s">
        <v>36</v>
      </c>
      <c r="B25" s="11">
        <v>990043743</v>
      </c>
      <c r="C25" s="10" t="s">
        <v>122</v>
      </c>
      <c r="D25" s="10" t="s">
        <v>260</v>
      </c>
      <c r="E25" s="10" t="s">
        <v>252</v>
      </c>
      <c r="F25" s="10" t="s">
        <v>261</v>
      </c>
      <c r="G25" s="10">
        <v>3</v>
      </c>
      <c r="H25" s="10" t="s">
        <v>252</v>
      </c>
      <c r="I25" s="25" t="s">
        <v>262</v>
      </c>
      <c r="J25" s="12">
        <v>47000</v>
      </c>
      <c r="K25" s="10" t="s">
        <v>183</v>
      </c>
      <c r="L25" s="10" t="s">
        <v>185</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s="22" customFormat="1" ht="24.75" customHeight="1">
      <c r="A26" s="14" t="s">
        <v>37</v>
      </c>
      <c r="B26" s="15">
        <v>990043743</v>
      </c>
      <c r="C26" s="14" t="s">
        <v>123</v>
      </c>
      <c r="D26" s="14" t="s">
        <v>263</v>
      </c>
      <c r="E26" s="14" t="s">
        <v>248</v>
      </c>
      <c r="F26" s="14" t="s">
        <v>264</v>
      </c>
      <c r="G26" s="14">
        <v>3</v>
      </c>
      <c r="H26" s="14" t="s">
        <v>252</v>
      </c>
      <c r="I26" s="25" t="s">
        <v>265</v>
      </c>
      <c r="J26" s="16">
        <v>47000</v>
      </c>
      <c r="K26" s="14" t="s">
        <v>183</v>
      </c>
      <c r="L26" s="14" t="s">
        <v>185</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1" s="21" customFormat="1" ht="24.75" customHeight="1">
      <c r="A27" s="10" t="s">
        <v>38</v>
      </c>
      <c r="B27" s="11">
        <v>990043743</v>
      </c>
      <c r="C27" s="10" t="s">
        <v>124</v>
      </c>
      <c r="D27" s="10" t="s">
        <v>263</v>
      </c>
      <c r="E27" s="10" t="s">
        <v>248</v>
      </c>
      <c r="F27" s="10" t="s">
        <v>266</v>
      </c>
      <c r="G27" s="10">
        <v>3</v>
      </c>
      <c r="H27" s="10" t="s">
        <v>252</v>
      </c>
      <c r="I27" s="25" t="s">
        <v>267</v>
      </c>
      <c r="J27" s="12">
        <v>47000</v>
      </c>
      <c r="K27" s="10" t="s">
        <v>183</v>
      </c>
      <c r="L27" s="10" t="s">
        <v>185</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row>
    <row r="28" spans="1:41" s="22" customFormat="1" ht="24.75" customHeight="1">
      <c r="A28" s="14" t="s">
        <v>39</v>
      </c>
      <c r="B28" s="15">
        <v>990043743</v>
      </c>
      <c r="C28" s="14" t="s">
        <v>125</v>
      </c>
      <c r="D28" s="14" t="s">
        <v>268</v>
      </c>
      <c r="E28" s="14" t="s">
        <v>269</v>
      </c>
      <c r="F28" s="14" t="s">
        <v>270</v>
      </c>
      <c r="G28" s="14">
        <v>3</v>
      </c>
      <c r="H28" s="14" t="s">
        <v>237</v>
      </c>
      <c r="I28" s="24" t="s">
        <v>271</v>
      </c>
      <c r="J28" s="16">
        <v>47000</v>
      </c>
      <c r="K28" s="14" t="s">
        <v>183</v>
      </c>
      <c r="L28" s="14" t="s">
        <v>185</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row>
    <row r="29" spans="1:41" s="22" customFormat="1" ht="24.75" customHeight="1">
      <c r="A29" s="10" t="s">
        <v>40</v>
      </c>
      <c r="B29" s="11">
        <v>990043743</v>
      </c>
      <c r="C29" s="10" t="s">
        <v>126</v>
      </c>
      <c r="D29" s="10" t="s">
        <v>272</v>
      </c>
      <c r="E29" s="10" t="s">
        <v>273</v>
      </c>
      <c r="F29" s="10" t="s">
        <v>274</v>
      </c>
      <c r="G29" s="10">
        <v>2</v>
      </c>
      <c r="H29" s="10" t="s">
        <v>273</v>
      </c>
      <c r="I29" s="25" t="s">
        <v>275</v>
      </c>
      <c r="J29" s="12">
        <v>47000</v>
      </c>
      <c r="K29" s="10" t="s">
        <v>183</v>
      </c>
      <c r="L29" s="10" t="s">
        <v>185</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s="22" customFormat="1" ht="24.75" customHeight="1">
      <c r="A30" s="14" t="s">
        <v>41</v>
      </c>
      <c r="B30" s="15">
        <v>990043743</v>
      </c>
      <c r="C30" s="14" t="s">
        <v>127</v>
      </c>
      <c r="D30" s="14" t="s">
        <v>276</v>
      </c>
      <c r="E30" s="14" t="s">
        <v>233</v>
      </c>
      <c r="F30" s="14" t="s">
        <v>277</v>
      </c>
      <c r="G30" s="14">
        <v>3</v>
      </c>
      <c r="H30" s="14" t="s">
        <v>278</v>
      </c>
      <c r="I30" s="25" t="s">
        <v>279</v>
      </c>
      <c r="J30" s="16">
        <v>47000</v>
      </c>
      <c r="K30" s="14" t="s">
        <v>183</v>
      </c>
      <c r="L30" s="14" t="s">
        <v>185</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s="21" customFormat="1" ht="24.75" customHeight="1">
      <c r="A31" s="10" t="s">
        <v>42</v>
      </c>
      <c r="B31" s="11">
        <v>990043743</v>
      </c>
      <c r="C31" s="10" t="s">
        <v>128</v>
      </c>
      <c r="D31" s="10" t="s">
        <v>280</v>
      </c>
      <c r="E31" s="10" t="s">
        <v>212</v>
      </c>
      <c r="F31" s="10" t="s">
        <v>281</v>
      </c>
      <c r="G31" s="10">
        <v>3</v>
      </c>
      <c r="H31" s="10" t="s">
        <v>212</v>
      </c>
      <c r="I31" s="24" t="s">
        <v>282</v>
      </c>
      <c r="J31" s="12">
        <v>47000</v>
      </c>
      <c r="K31" s="10" t="s">
        <v>183</v>
      </c>
      <c r="L31" s="10" t="s">
        <v>185</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row>
    <row r="32" spans="1:41" s="22" customFormat="1" ht="24.75" customHeight="1">
      <c r="A32" s="14" t="s">
        <v>43</v>
      </c>
      <c r="B32" s="15">
        <v>990043743</v>
      </c>
      <c r="C32" s="14" t="s">
        <v>129</v>
      </c>
      <c r="D32" s="14" t="s">
        <v>283</v>
      </c>
      <c r="E32" s="14" t="s">
        <v>2</v>
      </c>
      <c r="F32" s="14" t="s">
        <v>284</v>
      </c>
      <c r="G32" s="14">
        <v>3</v>
      </c>
      <c r="H32" s="14" t="s">
        <v>2</v>
      </c>
      <c r="I32" s="25" t="s">
        <v>285</v>
      </c>
      <c r="J32" s="16">
        <v>47000</v>
      </c>
      <c r="K32" s="14" t="s">
        <v>183</v>
      </c>
      <c r="L32" s="14" t="s">
        <v>185</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row>
    <row r="33" spans="1:41" s="22" customFormat="1" ht="24.75" customHeight="1">
      <c r="A33" s="10" t="s">
        <v>44</v>
      </c>
      <c r="B33" s="11">
        <v>990043743</v>
      </c>
      <c r="C33" s="10" t="s">
        <v>130</v>
      </c>
      <c r="D33" s="10" t="s">
        <v>283</v>
      </c>
      <c r="E33" s="10" t="s">
        <v>2</v>
      </c>
      <c r="F33" s="10" t="s">
        <v>286</v>
      </c>
      <c r="G33" s="10">
        <v>3</v>
      </c>
      <c r="H33" s="10" t="s">
        <v>2</v>
      </c>
      <c r="I33" s="24" t="s">
        <v>287</v>
      </c>
      <c r="J33" s="12">
        <v>47000</v>
      </c>
      <c r="K33" s="10" t="s">
        <v>183</v>
      </c>
      <c r="L33" s="10" t="s">
        <v>185</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s="22" customFormat="1" ht="24.75" customHeight="1">
      <c r="A34" s="14" t="s">
        <v>45</v>
      </c>
      <c r="B34" s="15">
        <v>990043743</v>
      </c>
      <c r="C34" s="14" t="s">
        <v>131</v>
      </c>
      <c r="D34" s="14" t="s">
        <v>280</v>
      </c>
      <c r="E34" s="14" t="s">
        <v>212</v>
      </c>
      <c r="F34" s="14" t="s">
        <v>288</v>
      </c>
      <c r="G34" s="14">
        <v>3</v>
      </c>
      <c r="H34" s="14" t="s">
        <v>212</v>
      </c>
      <c r="I34" s="25" t="s">
        <v>289</v>
      </c>
      <c r="J34" s="16">
        <v>47000</v>
      </c>
      <c r="K34" s="14" t="s">
        <v>183</v>
      </c>
      <c r="L34" s="14" t="s">
        <v>185</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s="21" customFormat="1" ht="24.75" customHeight="1">
      <c r="A35" s="10" t="s">
        <v>46</v>
      </c>
      <c r="B35" s="11">
        <v>990043743</v>
      </c>
      <c r="C35" s="10" t="s">
        <v>132</v>
      </c>
      <c r="D35" s="10" t="s">
        <v>290</v>
      </c>
      <c r="E35" s="10" t="s">
        <v>212</v>
      </c>
      <c r="F35" s="10" t="s">
        <v>291</v>
      </c>
      <c r="G35" s="10">
        <v>3</v>
      </c>
      <c r="H35" s="10" t="s">
        <v>212</v>
      </c>
      <c r="I35" s="24" t="s">
        <v>292</v>
      </c>
      <c r="J35" s="12">
        <v>47000</v>
      </c>
      <c r="K35" s="10" t="s">
        <v>183</v>
      </c>
      <c r="L35" s="10" t="s">
        <v>185</v>
      </c>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1:41" s="22" customFormat="1" ht="24.75" customHeight="1">
      <c r="A36" s="14" t="s">
        <v>47</v>
      </c>
      <c r="B36" s="15">
        <v>990043743</v>
      </c>
      <c r="C36" s="14" t="s">
        <v>133</v>
      </c>
      <c r="D36" s="14" t="s">
        <v>293</v>
      </c>
      <c r="E36" s="14" t="s">
        <v>212</v>
      </c>
      <c r="F36" s="14" t="s">
        <v>294</v>
      </c>
      <c r="G36" s="14">
        <v>3</v>
      </c>
      <c r="H36" s="14" t="s">
        <v>212</v>
      </c>
      <c r="I36" s="24" t="s">
        <v>295</v>
      </c>
      <c r="J36" s="16">
        <v>47000</v>
      </c>
      <c r="K36" s="14" t="s">
        <v>183</v>
      </c>
      <c r="L36" s="14" t="s">
        <v>185</v>
      </c>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s="22" customFormat="1" ht="24.75" customHeight="1">
      <c r="A37" s="10" t="s">
        <v>48</v>
      </c>
      <c r="B37" s="11">
        <v>990043743</v>
      </c>
      <c r="C37" s="10" t="s">
        <v>134</v>
      </c>
      <c r="D37" s="10" t="s">
        <v>293</v>
      </c>
      <c r="E37" s="10" t="s">
        <v>212</v>
      </c>
      <c r="F37" s="10" t="s">
        <v>296</v>
      </c>
      <c r="G37" s="10">
        <v>3</v>
      </c>
      <c r="H37" s="10" t="s">
        <v>212</v>
      </c>
      <c r="I37" s="25" t="s">
        <v>297</v>
      </c>
      <c r="J37" s="12">
        <v>47000</v>
      </c>
      <c r="K37" s="10" t="s">
        <v>183</v>
      </c>
      <c r="L37" s="10" t="s">
        <v>185</v>
      </c>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s="22" customFormat="1" ht="24.75" customHeight="1">
      <c r="A38" s="14" t="s">
        <v>49</v>
      </c>
      <c r="B38" s="15">
        <v>990043743</v>
      </c>
      <c r="C38" s="14" t="s">
        <v>135</v>
      </c>
      <c r="D38" s="14" t="s">
        <v>298</v>
      </c>
      <c r="E38" s="14" t="s">
        <v>299</v>
      </c>
      <c r="F38" s="14" t="s">
        <v>300</v>
      </c>
      <c r="G38" s="14">
        <v>3</v>
      </c>
      <c r="H38" s="14" t="s">
        <v>2</v>
      </c>
      <c r="I38" s="24" t="s">
        <v>301</v>
      </c>
      <c r="J38" s="16">
        <v>47000</v>
      </c>
      <c r="K38" s="14" t="s">
        <v>183</v>
      </c>
      <c r="L38" s="14" t="s">
        <v>185</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s="21" customFormat="1" ht="24.75" customHeight="1">
      <c r="A39" s="10" t="s">
        <v>50</v>
      </c>
      <c r="B39" s="11">
        <v>990043743</v>
      </c>
      <c r="C39" s="10" t="s">
        <v>136</v>
      </c>
      <c r="D39" s="10" t="s">
        <v>302</v>
      </c>
      <c r="E39" s="10" t="s">
        <v>241</v>
      </c>
      <c r="F39" s="10" t="s">
        <v>303</v>
      </c>
      <c r="G39" s="10">
        <v>3</v>
      </c>
      <c r="H39" s="10" t="s">
        <v>304</v>
      </c>
      <c r="I39" s="24" t="s">
        <v>305</v>
      </c>
      <c r="J39" s="12">
        <v>37000</v>
      </c>
      <c r="K39" s="10" t="s">
        <v>183</v>
      </c>
      <c r="L39" s="10" t="s">
        <v>185</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row>
    <row r="40" spans="1:41" s="22" customFormat="1" ht="24.75" customHeight="1">
      <c r="A40" s="14" t="s">
        <v>51</v>
      </c>
      <c r="B40" s="15">
        <v>990043743</v>
      </c>
      <c r="C40" s="14" t="s">
        <v>306</v>
      </c>
      <c r="D40" s="14" t="s">
        <v>307</v>
      </c>
      <c r="E40" s="14" t="s">
        <v>308</v>
      </c>
      <c r="F40" s="14" t="s">
        <v>309</v>
      </c>
      <c r="G40" s="14">
        <v>3</v>
      </c>
      <c r="H40" s="14" t="s">
        <v>308</v>
      </c>
      <c r="I40" s="25" t="s">
        <v>310</v>
      </c>
      <c r="J40" s="16">
        <v>47000</v>
      </c>
      <c r="K40" s="14" t="s">
        <v>183</v>
      </c>
      <c r="L40" s="14" t="s">
        <v>185</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s="22" customFormat="1" ht="24.75" customHeight="1">
      <c r="A41" s="10" t="s">
        <v>52</v>
      </c>
      <c r="B41" s="11">
        <v>990043743</v>
      </c>
      <c r="C41" s="10" t="s">
        <v>137</v>
      </c>
      <c r="D41" s="10" t="s">
        <v>311</v>
      </c>
      <c r="E41" s="10" t="s">
        <v>312</v>
      </c>
      <c r="F41" s="10" t="s">
        <v>313</v>
      </c>
      <c r="G41" s="10">
        <v>3</v>
      </c>
      <c r="H41" s="10" t="s">
        <v>314</v>
      </c>
      <c r="I41" s="24" t="s">
        <v>315</v>
      </c>
      <c r="J41" s="12">
        <v>47000</v>
      </c>
      <c r="K41" s="10" t="s">
        <v>183</v>
      </c>
      <c r="L41" s="10" t="s">
        <v>185</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s="22" customFormat="1" ht="24.75" customHeight="1">
      <c r="A42" s="14" t="s">
        <v>53</v>
      </c>
      <c r="B42" s="15">
        <v>990043743</v>
      </c>
      <c r="C42" s="14" t="s">
        <v>138</v>
      </c>
      <c r="D42" s="14" t="s">
        <v>316</v>
      </c>
      <c r="E42" s="14" t="s">
        <v>317</v>
      </c>
      <c r="F42" s="26" t="s">
        <v>318</v>
      </c>
      <c r="G42" s="14">
        <v>4</v>
      </c>
      <c r="H42" s="14" t="s">
        <v>317</v>
      </c>
      <c r="I42" s="24" t="s">
        <v>319</v>
      </c>
      <c r="J42" s="16">
        <v>47000</v>
      </c>
      <c r="K42" s="14" t="s">
        <v>183</v>
      </c>
      <c r="L42" s="14" t="s">
        <v>185</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s="21" customFormat="1" ht="24.75" customHeight="1">
      <c r="A43" s="10" t="s">
        <v>54</v>
      </c>
      <c r="B43" s="11">
        <v>990043743</v>
      </c>
      <c r="C43" s="10" t="s">
        <v>139</v>
      </c>
      <c r="D43" s="10" t="s">
        <v>320</v>
      </c>
      <c r="E43" s="10" t="s">
        <v>317</v>
      </c>
      <c r="F43" s="26" t="s">
        <v>321</v>
      </c>
      <c r="G43" s="10">
        <v>3</v>
      </c>
      <c r="H43" s="10" t="s">
        <v>317</v>
      </c>
      <c r="I43" s="24" t="s">
        <v>322</v>
      </c>
      <c r="J43" s="12">
        <v>47000</v>
      </c>
      <c r="K43" s="10" t="s">
        <v>183</v>
      </c>
      <c r="L43" s="10" t="s">
        <v>185</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s="22" customFormat="1" ht="24.75" customHeight="1">
      <c r="A44" s="14" t="s">
        <v>55</v>
      </c>
      <c r="B44" s="15">
        <v>990043743</v>
      </c>
      <c r="C44" s="14" t="s">
        <v>140</v>
      </c>
      <c r="D44" s="14" t="s">
        <v>323</v>
      </c>
      <c r="E44" s="14" t="s">
        <v>325</v>
      </c>
      <c r="F44" s="14" t="s">
        <v>324</v>
      </c>
      <c r="G44" s="14">
        <v>4</v>
      </c>
      <c r="H44" s="14" t="s">
        <v>317</v>
      </c>
      <c r="I44" s="25" t="s">
        <v>326</v>
      </c>
      <c r="J44" s="16">
        <v>47000</v>
      </c>
      <c r="K44" s="14" t="s">
        <v>183</v>
      </c>
      <c r="L44" s="14" t="s">
        <v>185</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s="22" customFormat="1" ht="24.75" customHeight="1">
      <c r="A45" s="10" t="s">
        <v>56</v>
      </c>
      <c r="B45" s="11">
        <v>990043743</v>
      </c>
      <c r="C45" s="10" t="s">
        <v>141</v>
      </c>
      <c r="D45" s="10" t="s">
        <v>327</v>
      </c>
      <c r="E45" s="10" t="s">
        <v>328</v>
      </c>
      <c r="F45" s="10" t="s">
        <v>329</v>
      </c>
      <c r="G45" s="10">
        <v>2</v>
      </c>
      <c r="H45" s="10" t="s">
        <v>328</v>
      </c>
      <c r="I45" s="24" t="s">
        <v>330</v>
      </c>
      <c r="J45" s="12">
        <v>47000</v>
      </c>
      <c r="K45" s="10" t="s">
        <v>183</v>
      </c>
      <c r="L45" s="10" t="s">
        <v>185</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s="22" customFormat="1" ht="24.75" customHeight="1">
      <c r="A46" s="14" t="s">
        <v>57</v>
      </c>
      <c r="B46" s="15">
        <v>990043743</v>
      </c>
      <c r="C46" s="14" t="s">
        <v>142</v>
      </c>
      <c r="D46" s="14" t="s">
        <v>331</v>
      </c>
      <c r="E46" s="14" t="s">
        <v>230</v>
      </c>
      <c r="F46" s="14" t="s">
        <v>332</v>
      </c>
      <c r="G46" s="14">
        <v>4</v>
      </c>
      <c r="H46" s="14" t="s">
        <v>230</v>
      </c>
      <c r="I46" s="24" t="s">
        <v>333</v>
      </c>
      <c r="J46" s="16">
        <v>47000</v>
      </c>
      <c r="K46" s="14" t="s">
        <v>183</v>
      </c>
      <c r="L46" s="14" t="s">
        <v>185</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s="21" customFormat="1" ht="24.75" customHeight="1">
      <c r="A47" s="10" t="s">
        <v>58</v>
      </c>
      <c r="B47" s="11">
        <v>990043743</v>
      </c>
      <c r="C47" s="10" t="s">
        <v>143</v>
      </c>
      <c r="D47" s="10" t="s">
        <v>331</v>
      </c>
      <c r="E47" s="10" t="s">
        <v>230</v>
      </c>
      <c r="F47" s="10" t="s">
        <v>334</v>
      </c>
      <c r="G47" s="10">
        <v>4</v>
      </c>
      <c r="H47" s="10" t="s">
        <v>230</v>
      </c>
      <c r="I47" s="25" t="s">
        <v>335</v>
      </c>
      <c r="J47" s="12">
        <v>47000</v>
      </c>
      <c r="K47" s="10" t="s">
        <v>183</v>
      </c>
      <c r="L47" s="10" t="s">
        <v>185</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s="22" customFormat="1" ht="24.75" customHeight="1">
      <c r="A48" s="14" t="s">
        <v>59</v>
      </c>
      <c r="B48" s="15">
        <v>990043743</v>
      </c>
      <c r="C48" s="14" t="s">
        <v>144</v>
      </c>
      <c r="D48" s="14" t="s">
        <v>336</v>
      </c>
      <c r="E48" s="14" t="s">
        <v>222</v>
      </c>
      <c r="F48" s="14" t="s">
        <v>337</v>
      </c>
      <c r="G48" s="14">
        <v>3</v>
      </c>
      <c r="H48" s="14" t="s">
        <v>222</v>
      </c>
      <c r="I48" s="25" t="s">
        <v>338</v>
      </c>
      <c r="J48" s="16">
        <v>47000</v>
      </c>
      <c r="K48" s="14" t="s">
        <v>183</v>
      </c>
      <c r="L48" s="14" t="s">
        <v>185</v>
      </c>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s="22" customFormat="1" ht="24.75" customHeight="1">
      <c r="A49" s="10" t="s">
        <v>60</v>
      </c>
      <c r="B49" s="11">
        <v>990043743</v>
      </c>
      <c r="C49" s="10" t="s">
        <v>145</v>
      </c>
      <c r="D49" s="10" t="s">
        <v>217</v>
      </c>
      <c r="E49" s="10" t="s">
        <v>218</v>
      </c>
      <c r="F49" s="10" t="s">
        <v>339</v>
      </c>
      <c r="G49" s="10">
        <v>3</v>
      </c>
      <c r="H49" s="10" t="s">
        <v>3</v>
      </c>
      <c r="I49" s="24" t="s">
        <v>340</v>
      </c>
      <c r="J49" s="12">
        <v>47000</v>
      </c>
      <c r="K49" s="10" t="s">
        <v>183</v>
      </c>
      <c r="L49" s="10" t="s">
        <v>185</v>
      </c>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s="22" customFormat="1" ht="24.75" customHeight="1">
      <c r="A50" s="14" t="s">
        <v>61</v>
      </c>
      <c r="B50" s="15">
        <v>990043743</v>
      </c>
      <c r="C50" s="14" t="s">
        <v>146</v>
      </c>
      <c r="D50" s="14" t="s">
        <v>341</v>
      </c>
      <c r="E50" s="14" t="s">
        <v>233</v>
      </c>
      <c r="F50" s="14" t="s">
        <v>342</v>
      </c>
      <c r="G50" s="14">
        <v>3</v>
      </c>
      <c r="H50" s="14" t="s">
        <v>230</v>
      </c>
      <c r="I50" s="24" t="s">
        <v>343</v>
      </c>
      <c r="J50" s="16">
        <v>47000</v>
      </c>
      <c r="K50" s="14" t="s">
        <v>183</v>
      </c>
      <c r="L50" s="14" t="s">
        <v>185</v>
      </c>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row>
    <row r="51" spans="1:41" s="21" customFormat="1" ht="24.75" customHeight="1">
      <c r="A51" s="10" t="s">
        <v>62</v>
      </c>
      <c r="B51" s="11">
        <v>990043743</v>
      </c>
      <c r="C51" s="10" t="s">
        <v>147</v>
      </c>
      <c r="D51" s="10" t="s">
        <v>344</v>
      </c>
      <c r="E51" s="10" t="s">
        <v>345</v>
      </c>
      <c r="F51" s="10" t="s">
        <v>346</v>
      </c>
      <c r="G51" s="10">
        <v>2</v>
      </c>
      <c r="H51" s="10" t="s">
        <v>230</v>
      </c>
      <c r="I51" s="25" t="s">
        <v>347</v>
      </c>
      <c r="J51" s="12">
        <v>47000</v>
      </c>
      <c r="K51" s="10" t="s">
        <v>183</v>
      </c>
      <c r="L51" s="10" t="s">
        <v>185</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s="22" customFormat="1" ht="24.75" customHeight="1">
      <c r="A52" s="14" t="s">
        <v>63</v>
      </c>
      <c r="B52" s="15">
        <v>990043743</v>
      </c>
      <c r="C52" s="14" t="s">
        <v>148</v>
      </c>
      <c r="D52" s="14" t="s">
        <v>348</v>
      </c>
      <c r="E52" s="14" t="s">
        <v>345</v>
      </c>
      <c r="F52" s="14" t="s">
        <v>349</v>
      </c>
      <c r="G52" s="14">
        <v>3</v>
      </c>
      <c r="H52" s="14" t="s">
        <v>230</v>
      </c>
      <c r="I52" s="24" t="s">
        <v>350</v>
      </c>
      <c r="J52" s="16">
        <v>47000</v>
      </c>
      <c r="K52" s="14" t="s">
        <v>183</v>
      </c>
      <c r="L52" s="14" t="s">
        <v>185</v>
      </c>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s="22" customFormat="1" ht="24.75" customHeight="1">
      <c r="A53" s="10" t="s">
        <v>64</v>
      </c>
      <c r="B53" s="11">
        <v>990043743</v>
      </c>
      <c r="C53" s="10" t="s">
        <v>149</v>
      </c>
      <c r="D53" s="10" t="s">
        <v>351</v>
      </c>
      <c r="E53" s="10" t="s">
        <v>345</v>
      </c>
      <c r="F53" s="10" t="s">
        <v>352</v>
      </c>
      <c r="G53" s="10">
        <v>3</v>
      </c>
      <c r="H53" s="10" t="s">
        <v>2</v>
      </c>
      <c r="I53" s="24" t="s">
        <v>353</v>
      </c>
      <c r="J53" s="12">
        <v>47000</v>
      </c>
      <c r="K53" s="10" t="s">
        <v>183</v>
      </c>
      <c r="L53" s="10" t="s">
        <v>185</v>
      </c>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s="22" customFormat="1" ht="24.75" customHeight="1">
      <c r="A54" s="14" t="s">
        <v>65</v>
      </c>
      <c r="B54" s="15">
        <v>990043743</v>
      </c>
      <c r="C54" s="14" t="s">
        <v>150</v>
      </c>
      <c r="D54" s="14" t="s">
        <v>354</v>
      </c>
      <c r="E54" s="14" t="s">
        <v>2</v>
      </c>
      <c r="F54" s="14" t="s">
        <v>355</v>
      </c>
      <c r="G54" s="14">
        <v>3</v>
      </c>
      <c r="H54" s="14" t="s">
        <v>2</v>
      </c>
      <c r="I54" s="25" t="s">
        <v>356</v>
      </c>
      <c r="J54" s="16">
        <v>47000</v>
      </c>
      <c r="K54" s="14" t="s">
        <v>183</v>
      </c>
      <c r="L54" s="14" t="s">
        <v>185</v>
      </c>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s="21" customFormat="1" ht="24.75" customHeight="1">
      <c r="A55" s="10" t="s">
        <v>66</v>
      </c>
      <c r="B55" s="11">
        <v>990043743</v>
      </c>
      <c r="C55" s="10" t="s">
        <v>151</v>
      </c>
      <c r="D55" s="10" t="s">
        <v>357</v>
      </c>
      <c r="E55" s="10" t="s">
        <v>233</v>
      </c>
      <c r="F55" s="10" t="s">
        <v>358</v>
      </c>
      <c r="G55" s="10">
        <v>3</v>
      </c>
      <c r="H55" s="10" t="s">
        <v>222</v>
      </c>
      <c r="I55" s="25" t="s">
        <v>359</v>
      </c>
      <c r="J55" s="12">
        <v>47000</v>
      </c>
      <c r="K55" s="10" t="s">
        <v>183</v>
      </c>
      <c r="L55" s="10" t="s">
        <v>185</v>
      </c>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s="22" customFormat="1" ht="24.75" customHeight="1">
      <c r="A56" s="14" t="s">
        <v>67</v>
      </c>
      <c r="B56" s="15">
        <v>990043743</v>
      </c>
      <c r="C56" s="14" t="s">
        <v>152</v>
      </c>
      <c r="D56" s="14" t="s">
        <v>360</v>
      </c>
      <c r="E56" s="14" t="s">
        <v>314</v>
      </c>
      <c r="F56" s="14" t="s">
        <v>361</v>
      </c>
      <c r="G56" s="14">
        <v>3</v>
      </c>
      <c r="H56" s="14" t="s">
        <v>230</v>
      </c>
      <c r="I56" s="24" t="s">
        <v>362</v>
      </c>
      <c r="J56" s="16">
        <v>47000</v>
      </c>
      <c r="K56" s="14" t="s">
        <v>183</v>
      </c>
      <c r="L56" s="14" t="s">
        <v>185</v>
      </c>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s="22" customFormat="1" ht="24.75" customHeight="1">
      <c r="A57" s="10" t="s">
        <v>68</v>
      </c>
      <c r="B57" s="11">
        <v>990043743</v>
      </c>
      <c r="C57" s="10" t="s">
        <v>153</v>
      </c>
      <c r="D57" s="10" t="s">
        <v>363</v>
      </c>
      <c r="E57" s="10" t="s">
        <v>364</v>
      </c>
      <c r="F57" s="10" t="s">
        <v>365</v>
      </c>
      <c r="G57" s="10">
        <v>3</v>
      </c>
      <c r="H57" s="10" t="s">
        <v>2</v>
      </c>
      <c r="I57" s="24" t="s">
        <v>366</v>
      </c>
      <c r="J57" s="12">
        <v>47000</v>
      </c>
      <c r="K57" s="10" t="s">
        <v>183</v>
      </c>
      <c r="L57" s="10" t="s">
        <v>185</v>
      </c>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s="22" customFormat="1" ht="24.75" customHeight="1">
      <c r="A58" s="14" t="s">
        <v>69</v>
      </c>
      <c r="B58" s="15">
        <v>990043743</v>
      </c>
      <c r="C58" s="14" t="s">
        <v>154</v>
      </c>
      <c r="D58" s="14" t="s">
        <v>367</v>
      </c>
      <c r="E58" s="14" t="s">
        <v>222</v>
      </c>
      <c r="F58" s="14" t="s">
        <v>368</v>
      </c>
      <c r="G58" s="14">
        <v>3</v>
      </c>
      <c r="H58" s="14" t="s">
        <v>222</v>
      </c>
      <c r="I58" s="25" t="s">
        <v>369</v>
      </c>
      <c r="J58" s="16">
        <v>47000</v>
      </c>
      <c r="K58" s="14" t="s">
        <v>183</v>
      </c>
      <c r="L58" s="14" t="s">
        <v>185</v>
      </c>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59" spans="1:41" s="21" customFormat="1" ht="24.75" customHeight="1">
      <c r="A59" s="10" t="s">
        <v>70</v>
      </c>
      <c r="B59" s="11">
        <v>990043743</v>
      </c>
      <c r="C59" s="10" t="s">
        <v>155</v>
      </c>
      <c r="D59" s="10" t="s">
        <v>370</v>
      </c>
      <c r="E59" s="10" t="s">
        <v>233</v>
      </c>
      <c r="F59" s="10" t="s">
        <v>371</v>
      </c>
      <c r="G59" s="10">
        <v>2</v>
      </c>
      <c r="H59" s="10" t="s">
        <v>233</v>
      </c>
      <c r="I59" s="24" t="s">
        <v>372</v>
      </c>
      <c r="J59" s="12">
        <v>47000</v>
      </c>
      <c r="K59" s="10" t="s">
        <v>183</v>
      </c>
      <c r="L59" s="10" t="s">
        <v>185</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s="22" customFormat="1" ht="24.75" customHeight="1">
      <c r="A60" s="14" t="s">
        <v>71</v>
      </c>
      <c r="B60" s="15">
        <v>990043743</v>
      </c>
      <c r="C60" s="14" t="s">
        <v>156</v>
      </c>
      <c r="D60" s="14" t="s">
        <v>373</v>
      </c>
      <c r="E60" s="14" t="s">
        <v>230</v>
      </c>
      <c r="F60" s="14" t="s">
        <v>374</v>
      </c>
      <c r="G60" s="14">
        <v>2</v>
      </c>
      <c r="H60" s="14" t="s">
        <v>2</v>
      </c>
      <c r="I60" s="25" t="s">
        <v>375</v>
      </c>
      <c r="J60" s="16">
        <v>47000</v>
      </c>
      <c r="K60" s="14" t="s">
        <v>183</v>
      </c>
      <c r="L60" s="14" t="s">
        <v>185</v>
      </c>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row>
    <row r="61" spans="1:41" s="22" customFormat="1" ht="24.75" customHeight="1">
      <c r="A61" s="10" t="s">
        <v>72</v>
      </c>
      <c r="B61" s="11">
        <v>990043743</v>
      </c>
      <c r="C61" s="10" t="s">
        <v>157</v>
      </c>
      <c r="D61" s="10" t="s">
        <v>0</v>
      </c>
      <c r="E61" s="10" t="s">
        <v>376</v>
      </c>
      <c r="F61" s="10" t="s">
        <v>377</v>
      </c>
      <c r="G61" s="10">
        <v>3</v>
      </c>
      <c r="H61" s="10" t="s">
        <v>4</v>
      </c>
      <c r="I61" s="25" t="s">
        <v>378</v>
      </c>
      <c r="J61" s="12">
        <v>47000</v>
      </c>
      <c r="K61" s="10" t="s">
        <v>183</v>
      </c>
      <c r="L61" s="10" t="s">
        <v>185</v>
      </c>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s="22" customFormat="1" ht="24.75" customHeight="1">
      <c r="A62" s="14" t="s">
        <v>73</v>
      </c>
      <c r="B62" s="15">
        <v>990043743</v>
      </c>
      <c r="C62" s="14" t="s">
        <v>158</v>
      </c>
      <c r="D62" s="14" t="s">
        <v>379</v>
      </c>
      <c r="E62" s="14" t="s">
        <v>380</v>
      </c>
      <c r="F62" s="14" t="s">
        <v>381</v>
      </c>
      <c r="G62" s="14">
        <v>3</v>
      </c>
      <c r="H62" s="14" t="s">
        <v>4</v>
      </c>
      <c r="I62" s="25" t="s">
        <v>382</v>
      </c>
      <c r="J62" s="16">
        <v>47000</v>
      </c>
      <c r="K62" s="14" t="s">
        <v>183</v>
      </c>
      <c r="L62" s="14" t="s">
        <v>185</v>
      </c>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row>
    <row r="63" spans="1:41" s="21" customFormat="1" ht="24.75" customHeight="1">
      <c r="A63" s="10" t="s">
        <v>74</v>
      </c>
      <c r="B63" s="11">
        <v>990043743</v>
      </c>
      <c r="C63" s="10" t="s">
        <v>159</v>
      </c>
      <c r="D63" s="10" t="s">
        <v>351</v>
      </c>
      <c r="E63" s="10" t="s">
        <v>345</v>
      </c>
      <c r="F63" s="10" t="s">
        <v>383</v>
      </c>
      <c r="G63" s="10">
        <v>2</v>
      </c>
      <c r="H63" s="10" t="s">
        <v>2</v>
      </c>
      <c r="I63" s="25" t="s">
        <v>384</v>
      </c>
      <c r="J63" s="12">
        <v>47000</v>
      </c>
      <c r="K63" s="10" t="s">
        <v>183</v>
      </c>
      <c r="L63" s="10" t="s">
        <v>185</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s="22" customFormat="1" ht="24.75" customHeight="1">
      <c r="A64" s="14" t="s">
        <v>75</v>
      </c>
      <c r="B64" s="15">
        <v>990043743</v>
      </c>
      <c r="C64" s="14" t="s">
        <v>160</v>
      </c>
      <c r="D64" s="14" t="s">
        <v>351</v>
      </c>
      <c r="E64" s="14" t="s">
        <v>345</v>
      </c>
      <c r="F64" s="14" t="s">
        <v>385</v>
      </c>
      <c r="G64" s="14">
        <v>2</v>
      </c>
      <c r="H64" s="14" t="s">
        <v>2</v>
      </c>
      <c r="I64" s="24" t="s">
        <v>386</v>
      </c>
      <c r="J64" s="16">
        <v>47000</v>
      </c>
      <c r="K64" s="14" t="s">
        <v>183</v>
      </c>
      <c r="L64" s="14" t="s">
        <v>185</v>
      </c>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1" s="22" customFormat="1" ht="24.75" customHeight="1">
      <c r="A65" s="10" t="s">
        <v>76</v>
      </c>
      <c r="B65" s="11">
        <v>990043743</v>
      </c>
      <c r="C65" s="10" t="s">
        <v>161</v>
      </c>
      <c r="D65" s="10" t="s">
        <v>387</v>
      </c>
      <c r="E65" s="10" t="s">
        <v>388</v>
      </c>
      <c r="F65" s="10" t="s">
        <v>389</v>
      </c>
      <c r="G65" s="10">
        <v>2</v>
      </c>
      <c r="H65" s="10" t="s">
        <v>252</v>
      </c>
      <c r="I65" s="25" t="s">
        <v>390</v>
      </c>
      <c r="J65" s="12">
        <v>47000</v>
      </c>
      <c r="K65" s="10" t="s">
        <v>183</v>
      </c>
      <c r="L65" s="10" t="s">
        <v>185</v>
      </c>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s="22" customFormat="1" ht="24.75" customHeight="1">
      <c r="A66" s="14" t="s">
        <v>77</v>
      </c>
      <c r="B66" s="15">
        <v>990043743</v>
      </c>
      <c r="C66" s="14" t="s">
        <v>162</v>
      </c>
      <c r="D66" s="14" t="s">
        <v>391</v>
      </c>
      <c r="E66" s="14" t="s">
        <v>233</v>
      </c>
      <c r="F66" s="14" t="s">
        <v>392</v>
      </c>
      <c r="G66" s="14">
        <v>3</v>
      </c>
      <c r="H66" s="14" t="s">
        <v>212</v>
      </c>
      <c r="I66" s="24" t="s">
        <v>393</v>
      </c>
      <c r="J66" s="16">
        <v>47000</v>
      </c>
      <c r="K66" s="14" t="s">
        <v>183</v>
      </c>
      <c r="L66" s="14" t="s">
        <v>185</v>
      </c>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row r="67" spans="1:41" s="21" customFormat="1" ht="24.75" customHeight="1">
      <c r="A67" s="10" t="s">
        <v>78</v>
      </c>
      <c r="B67" s="11">
        <v>990043743</v>
      </c>
      <c r="C67" s="10" t="s">
        <v>163</v>
      </c>
      <c r="D67" s="10" t="s">
        <v>394</v>
      </c>
      <c r="E67" s="10" t="s">
        <v>212</v>
      </c>
      <c r="F67" s="10" t="s">
        <v>395</v>
      </c>
      <c r="G67" s="10">
        <v>3</v>
      </c>
      <c r="H67" s="10" t="s">
        <v>212</v>
      </c>
      <c r="I67" s="24" t="s">
        <v>396</v>
      </c>
      <c r="J67" s="12">
        <v>47000</v>
      </c>
      <c r="K67" s="10" t="s">
        <v>183</v>
      </c>
      <c r="L67" s="10" t="s">
        <v>185</v>
      </c>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row>
    <row r="68" spans="1:41" s="22" customFormat="1" ht="24.75" customHeight="1">
      <c r="A68" s="14" t="s">
        <v>79</v>
      </c>
      <c r="B68" s="15">
        <v>990043743</v>
      </c>
      <c r="C68" s="14" t="s">
        <v>164</v>
      </c>
      <c r="D68" s="14" t="s">
        <v>394</v>
      </c>
      <c r="E68" s="14" t="s">
        <v>212</v>
      </c>
      <c r="F68" s="14" t="s">
        <v>397</v>
      </c>
      <c r="G68" s="14">
        <v>3</v>
      </c>
      <c r="H68" s="14" t="s">
        <v>212</v>
      </c>
      <c r="I68" s="25" t="s">
        <v>398</v>
      </c>
      <c r="J68" s="16">
        <v>47000</v>
      </c>
      <c r="K68" s="14" t="s">
        <v>183</v>
      </c>
      <c r="L68" s="14" t="s">
        <v>185</v>
      </c>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row>
    <row r="69" spans="1:41" s="21" customFormat="1" ht="24.75" customHeight="1">
      <c r="A69" s="10" t="s">
        <v>80</v>
      </c>
      <c r="B69" s="11">
        <v>990043743</v>
      </c>
      <c r="C69" s="10" t="s">
        <v>165</v>
      </c>
      <c r="D69" s="10" t="s">
        <v>399</v>
      </c>
      <c r="E69" s="10" t="s">
        <v>376</v>
      </c>
      <c r="F69" s="10" t="s">
        <v>400</v>
      </c>
      <c r="G69" s="10">
        <v>3</v>
      </c>
      <c r="H69" s="10" t="s">
        <v>230</v>
      </c>
      <c r="I69" s="25" t="s">
        <v>401</v>
      </c>
      <c r="J69" s="12">
        <v>47000</v>
      </c>
      <c r="K69" s="10" t="s">
        <v>183</v>
      </c>
      <c r="L69" s="10" t="s">
        <v>185</v>
      </c>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1:41" s="22" customFormat="1" ht="24.75" customHeight="1">
      <c r="A70" s="14" t="s">
        <v>81</v>
      </c>
      <c r="B70" s="15">
        <v>990043743</v>
      </c>
      <c r="C70" s="14" t="s">
        <v>166</v>
      </c>
      <c r="D70" s="14" t="s">
        <v>402</v>
      </c>
      <c r="E70" s="14" t="s">
        <v>2</v>
      </c>
      <c r="F70" s="14" t="s">
        <v>403</v>
      </c>
      <c r="G70" s="14">
        <v>3</v>
      </c>
      <c r="H70" s="14" t="s">
        <v>2</v>
      </c>
      <c r="I70" s="24" t="s">
        <v>404</v>
      </c>
      <c r="J70" s="16">
        <v>47000</v>
      </c>
      <c r="K70" s="14" t="s">
        <v>183</v>
      </c>
      <c r="L70" s="14" t="s">
        <v>185</v>
      </c>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row>
    <row r="71" spans="1:41" s="22" customFormat="1" ht="24.75" customHeight="1">
      <c r="A71" s="10" t="s">
        <v>82</v>
      </c>
      <c r="B71" s="11">
        <v>990043743</v>
      </c>
      <c r="C71" s="10" t="s">
        <v>167</v>
      </c>
      <c r="D71" s="10" t="s">
        <v>405</v>
      </c>
      <c r="E71" s="10" t="s">
        <v>406</v>
      </c>
      <c r="F71" s="10" t="s">
        <v>407</v>
      </c>
      <c r="G71" s="10">
        <v>3</v>
      </c>
      <c r="H71" s="10" t="s">
        <v>252</v>
      </c>
      <c r="I71" s="25" t="s">
        <v>408</v>
      </c>
      <c r="J71" s="12">
        <v>47000</v>
      </c>
      <c r="K71" s="10" t="s">
        <v>183</v>
      </c>
      <c r="L71" s="10" t="s">
        <v>185</v>
      </c>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row>
    <row r="72" spans="1:41" s="22" customFormat="1" ht="24.75" customHeight="1">
      <c r="A72" s="14" t="s">
        <v>83</v>
      </c>
      <c r="B72" s="15">
        <v>990043743</v>
      </c>
      <c r="C72" s="14" t="s">
        <v>168</v>
      </c>
      <c r="D72" s="14" t="s">
        <v>409</v>
      </c>
      <c r="E72" s="14" t="s">
        <v>241</v>
      </c>
      <c r="F72" s="14" t="s">
        <v>410</v>
      </c>
      <c r="G72" s="14">
        <v>3</v>
      </c>
      <c r="H72" s="14" t="s">
        <v>241</v>
      </c>
      <c r="I72" s="25" t="s">
        <v>411</v>
      </c>
      <c r="J72" s="16">
        <v>47000</v>
      </c>
      <c r="K72" s="14" t="s">
        <v>183</v>
      </c>
      <c r="L72" s="14" t="s">
        <v>185</v>
      </c>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1:41" s="21" customFormat="1" ht="24.75" customHeight="1">
      <c r="A73" s="10" t="s">
        <v>84</v>
      </c>
      <c r="B73" s="11">
        <v>990043743</v>
      </c>
      <c r="C73" s="10" t="s">
        <v>169</v>
      </c>
      <c r="D73" s="10" t="s">
        <v>302</v>
      </c>
      <c r="E73" s="10" t="s">
        <v>241</v>
      </c>
      <c r="F73" s="10" t="s">
        <v>412</v>
      </c>
      <c r="G73" s="10">
        <v>3</v>
      </c>
      <c r="H73" s="10" t="s">
        <v>241</v>
      </c>
      <c r="I73" s="24" t="s">
        <v>413</v>
      </c>
      <c r="J73" s="12">
        <v>47000</v>
      </c>
      <c r="K73" s="10" t="s">
        <v>183</v>
      </c>
      <c r="L73" s="10" t="s">
        <v>185</v>
      </c>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row>
    <row r="74" spans="1:41" s="22" customFormat="1" ht="24.75" customHeight="1">
      <c r="A74" s="14" t="s">
        <v>85</v>
      </c>
      <c r="B74" s="15">
        <v>990043743</v>
      </c>
      <c r="C74" s="14" t="s">
        <v>170</v>
      </c>
      <c r="D74" s="14" t="s">
        <v>414</v>
      </c>
      <c r="E74" s="14" t="s">
        <v>241</v>
      </c>
      <c r="F74" s="14" t="s">
        <v>415</v>
      </c>
      <c r="G74" s="14">
        <v>3</v>
      </c>
      <c r="H74" s="14" t="s">
        <v>241</v>
      </c>
      <c r="I74" s="24" t="s">
        <v>416</v>
      </c>
      <c r="J74" s="16">
        <v>47000</v>
      </c>
      <c r="K74" s="14" t="s">
        <v>183</v>
      </c>
      <c r="L74" s="14" t="s">
        <v>185</v>
      </c>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1:41" s="22" customFormat="1" ht="24.75" customHeight="1">
      <c r="A75" s="10" t="s">
        <v>86</v>
      </c>
      <c r="B75" s="11">
        <v>990043743</v>
      </c>
      <c r="C75" s="10" t="s">
        <v>171</v>
      </c>
      <c r="D75" s="10" t="s">
        <v>417</v>
      </c>
      <c r="E75" s="10" t="s">
        <v>418</v>
      </c>
      <c r="F75" s="10" t="s">
        <v>419</v>
      </c>
      <c r="G75" s="10">
        <v>2</v>
      </c>
      <c r="H75" s="10" t="s">
        <v>252</v>
      </c>
      <c r="I75" s="25" t="s">
        <v>420</v>
      </c>
      <c r="J75" s="12">
        <v>47000</v>
      </c>
      <c r="K75" s="10" t="s">
        <v>183</v>
      </c>
      <c r="L75" s="10" t="s">
        <v>185</v>
      </c>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1" s="22" customFormat="1" ht="24.75" customHeight="1">
      <c r="A76" s="14" t="s">
        <v>87</v>
      </c>
      <c r="B76" s="15">
        <v>990043743</v>
      </c>
      <c r="C76" s="14" t="s">
        <v>172</v>
      </c>
      <c r="D76" s="14" t="s">
        <v>421</v>
      </c>
      <c r="E76" s="14" t="s">
        <v>418</v>
      </c>
      <c r="F76" s="14" t="s">
        <v>422</v>
      </c>
      <c r="G76" s="14">
        <v>3</v>
      </c>
      <c r="H76" s="14" t="s">
        <v>233</v>
      </c>
      <c r="I76" s="25" t="s">
        <v>423</v>
      </c>
      <c r="J76" s="16">
        <v>47000</v>
      </c>
      <c r="K76" s="14" t="s">
        <v>183</v>
      </c>
      <c r="L76" s="14" t="s">
        <v>185</v>
      </c>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1" s="21" customFormat="1" ht="24.75" customHeight="1">
      <c r="A77" s="10" t="s">
        <v>88</v>
      </c>
      <c r="B77" s="11">
        <v>990043743</v>
      </c>
      <c r="C77" s="10" t="s">
        <v>173</v>
      </c>
      <c r="D77" s="10" t="s">
        <v>421</v>
      </c>
      <c r="E77" s="10" t="s">
        <v>418</v>
      </c>
      <c r="F77" s="10" t="s">
        <v>424</v>
      </c>
      <c r="G77" s="10">
        <v>3</v>
      </c>
      <c r="H77" s="10" t="s">
        <v>233</v>
      </c>
      <c r="I77" s="24" t="s">
        <v>425</v>
      </c>
      <c r="J77" s="12">
        <v>47000</v>
      </c>
      <c r="K77" s="10" t="s">
        <v>183</v>
      </c>
      <c r="L77" s="10" t="s">
        <v>185</v>
      </c>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row>
    <row r="78" spans="1:41" s="22" customFormat="1" ht="24.75" customHeight="1">
      <c r="A78" s="14" t="s">
        <v>89</v>
      </c>
      <c r="B78" s="15">
        <v>990043743</v>
      </c>
      <c r="C78" s="14" t="s">
        <v>174</v>
      </c>
      <c r="D78" s="14" t="s">
        <v>426</v>
      </c>
      <c r="E78" s="14" t="s">
        <v>278</v>
      </c>
      <c r="F78" s="14" t="s">
        <v>427</v>
      </c>
      <c r="G78" s="14">
        <v>3</v>
      </c>
      <c r="H78" s="14" t="s">
        <v>278</v>
      </c>
      <c r="I78" s="25" t="s">
        <v>428</v>
      </c>
      <c r="J78" s="16">
        <v>47000</v>
      </c>
      <c r="K78" s="14" t="s">
        <v>183</v>
      </c>
      <c r="L78" s="14" t="s">
        <v>185</v>
      </c>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s="22" customFormat="1" ht="24.75" customHeight="1">
      <c r="A79" s="10" t="s">
        <v>90</v>
      </c>
      <c r="B79" s="11">
        <v>990043743</v>
      </c>
      <c r="C79" s="10" t="s">
        <v>175</v>
      </c>
      <c r="D79" s="10" t="s">
        <v>426</v>
      </c>
      <c r="E79" s="10" t="s">
        <v>278</v>
      </c>
      <c r="F79" s="10" t="s">
        <v>429</v>
      </c>
      <c r="G79" s="10">
        <v>3</v>
      </c>
      <c r="H79" s="10" t="s">
        <v>278</v>
      </c>
      <c r="I79" s="24" t="s">
        <v>430</v>
      </c>
      <c r="J79" s="12">
        <v>47000</v>
      </c>
      <c r="K79" s="10" t="s">
        <v>183</v>
      </c>
      <c r="L79" s="10" t="s">
        <v>185</v>
      </c>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1" s="22" customFormat="1" ht="24.75" customHeight="1">
      <c r="A80" s="14" t="s">
        <v>91</v>
      </c>
      <c r="B80" s="15">
        <v>990043743</v>
      </c>
      <c r="C80" s="14" t="s">
        <v>176</v>
      </c>
      <c r="D80" s="14" t="s">
        <v>431</v>
      </c>
      <c r="E80" s="14" t="s">
        <v>273</v>
      </c>
      <c r="F80" s="14" t="s">
        <v>432</v>
      </c>
      <c r="G80" s="14">
        <v>3</v>
      </c>
      <c r="H80" s="14" t="s">
        <v>273</v>
      </c>
      <c r="I80" s="24" t="s">
        <v>433</v>
      </c>
      <c r="J80" s="16">
        <v>47000</v>
      </c>
      <c r="K80" s="14" t="s">
        <v>183</v>
      </c>
      <c r="L80" s="14" t="s">
        <v>185</v>
      </c>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row>
    <row r="81" spans="1:41" s="21" customFormat="1" ht="24.75" customHeight="1">
      <c r="A81" s="10" t="s">
        <v>92</v>
      </c>
      <c r="B81" s="11">
        <v>990043743</v>
      </c>
      <c r="C81" s="10" t="s">
        <v>177</v>
      </c>
      <c r="D81" s="10" t="s">
        <v>434</v>
      </c>
      <c r="E81" s="10" t="s">
        <v>273</v>
      </c>
      <c r="F81" s="10" t="s">
        <v>435</v>
      </c>
      <c r="G81" s="10">
        <v>3</v>
      </c>
      <c r="H81" s="10" t="s">
        <v>2</v>
      </c>
      <c r="I81" s="24" t="s">
        <v>436</v>
      </c>
      <c r="J81" s="12">
        <v>47000</v>
      </c>
      <c r="K81" s="10" t="s">
        <v>183</v>
      </c>
      <c r="L81" s="10" t="s">
        <v>185</v>
      </c>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row>
    <row r="82" spans="1:41" s="22" customFormat="1" ht="24.75" customHeight="1">
      <c r="A82" s="14" t="s">
        <v>93</v>
      </c>
      <c r="B82" s="15">
        <v>990043743</v>
      </c>
      <c r="C82" s="14" t="s">
        <v>178</v>
      </c>
      <c r="D82" s="14" t="s">
        <v>437</v>
      </c>
      <c r="E82" s="14" t="s">
        <v>438</v>
      </c>
      <c r="F82" s="14" t="s">
        <v>439</v>
      </c>
      <c r="G82" s="14">
        <v>3</v>
      </c>
      <c r="H82" s="14" t="s">
        <v>222</v>
      </c>
      <c r="I82" s="24" t="s">
        <v>440</v>
      </c>
      <c r="J82" s="16">
        <v>47000</v>
      </c>
      <c r="K82" s="14" t="s">
        <v>183</v>
      </c>
      <c r="L82" s="14" t="s">
        <v>185</v>
      </c>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row>
    <row r="83" spans="1:41" s="21" customFormat="1" ht="24.75" customHeight="1">
      <c r="A83" s="10" t="s">
        <v>94</v>
      </c>
      <c r="B83" s="11">
        <v>990043743</v>
      </c>
      <c r="C83" s="10" t="s">
        <v>179</v>
      </c>
      <c r="D83" s="10" t="s">
        <v>441</v>
      </c>
      <c r="E83" s="10" t="s">
        <v>222</v>
      </c>
      <c r="F83" s="10" t="s">
        <v>442</v>
      </c>
      <c r="G83" s="10">
        <v>3</v>
      </c>
      <c r="H83" s="10" t="s">
        <v>222</v>
      </c>
      <c r="I83" s="25" t="s">
        <v>443</v>
      </c>
      <c r="J83" s="12">
        <v>47000</v>
      </c>
      <c r="K83" s="10" t="s">
        <v>183</v>
      </c>
      <c r="L83" s="10" t="s">
        <v>185</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row>
    <row r="84" spans="1:41" s="22" customFormat="1" ht="24.75" customHeight="1">
      <c r="A84" s="14" t="s">
        <v>95</v>
      </c>
      <c r="B84" s="15">
        <v>990043743</v>
      </c>
      <c r="C84" s="14" t="s">
        <v>180</v>
      </c>
      <c r="D84" s="14" t="s">
        <v>444</v>
      </c>
      <c r="E84" s="14" t="s">
        <v>1</v>
      </c>
      <c r="F84" s="14" t="s">
        <v>445</v>
      </c>
      <c r="G84" s="14">
        <v>3</v>
      </c>
      <c r="H84" s="14" t="s">
        <v>1</v>
      </c>
      <c r="I84" s="25" t="s">
        <v>446</v>
      </c>
      <c r="J84" s="16">
        <v>47000</v>
      </c>
      <c r="K84" s="14" t="s">
        <v>183</v>
      </c>
      <c r="L84" s="14" t="s">
        <v>185</v>
      </c>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s="22" customFormat="1" ht="24.75" customHeight="1">
      <c r="A85" s="31" t="s">
        <v>96</v>
      </c>
      <c r="B85" s="32"/>
      <c r="C85" s="32"/>
      <c r="D85" s="32"/>
      <c r="E85" s="32"/>
      <c r="F85" s="32"/>
      <c r="G85" s="32"/>
      <c r="H85" s="32"/>
      <c r="I85" s="33"/>
      <c r="J85" s="28">
        <f>SUM(J3:J84)</f>
        <v>3844000</v>
      </c>
      <c r="K85" s="29"/>
      <c r="L85" s="30"/>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s="22" customFormat="1" ht="24.75" customHeight="1">
      <c r="A86" s="4"/>
      <c r="B86" s="4"/>
      <c r="C86" s="4"/>
      <c r="D86" s="4"/>
      <c r="E86" s="4"/>
      <c r="F86" s="4"/>
      <c r="G86" s="4"/>
      <c r="H86" s="4"/>
      <c r="I86" s="19"/>
      <c r="J86" s="6"/>
      <c r="K86" s="4"/>
      <c r="L86" s="4"/>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s="22" customFormat="1" ht="24.75" customHeight="1">
      <c r="A87" s="4"/>
      <c r="B87" s="4"/>
      <c r="C87" s="4"/>
      <c r="D87" s="4"/>
      <c r="E87" s="4"/>
      <c r="F87" s="4"/>
      <c r="G87" s="4"/>
      <c r="H87" s="4"/>
      <c r="I87" s="19"/>
      <c r="J87" s="6"/>
      <c r="K87" s="4"/>
      <c r="L87" s="4"/>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row>
    <row r="88" spans="1:41" s="22" customFormat="1" ht="24.75" customHeight="1">
      <c r="A88" s="4"/>
      <c r="B88" s="4"/>
      <c r="C88" s="4"/>
      <c r="D88" s="4"/>
      <c r="E88" s="4"/>
      <c r="F88" s="4"/>
      <c r="G88" s="4"/>
      <c r="H88" s="4"/>
      <c r="I88" s="19"/>
      <c r="J88" s="6"/>
      <c r="K88" s="4"/>
      <c r="L88" s="4"/>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row>
    <row r="89" spans="1:41" s="22" customFormat="1" ht="24.75" customHeight="1">
      <c r="A89" s="4"/>
      <c r="B89" s="4"/>
      <c r="C89" s="4"/>
      <c r="D89" s="4"/>
      <c r="E89" s="4"/>
      <c r="F89" s="4"/>
      <c r="G89" s="4"/>
      <c r="H89" s="4"/>
      <c r="I89" s="19"/>
      <c r="J89" s="6"/>
      <c r="K89" s="4"/>
      <c r="L89" s="4"/>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s="22" customFormat="1" ht="24.75" customHeight="1">
      <c r="A90" s="4"/>
      <c r="B90" s="4"/>
      <c r="C90" s="4"/>
      <c r="D90" s="4"/>
      <c r="E90" s="4"/>
      <c r="F90" s="4"/>
      <c r="G90" s="4"/>
      <c r="H90" s="4"/>
      <c r="I90" s="19"/>
      <c r="J90" s="6"/>
      <c r="K90" s="4"/>
      <c r="L90" s="4"/>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1:41" s="22" customFormat="1" ht="24.75" customHeight="1">
      <c r="A91" s="4"/>
      <c r="B91" s="4"/>
      <c r="C91" s="4"/>
      <c r="D91" s="4"/>
      <c r="E91" s="4"/>
      <c r="F91" s="4"/>
      <c r="G91" s="4"/>
      <c r="H91" s="4"/>
      <c r="I91" s="19"/>
      <c r="J91" s="6"/>
      <c r="K91" s="4"/>
      <c r="L91" s="4"/>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1:41" s="22" customFormat="1" ht="24.75" customHeight="1">
      <c r="A92" s="4"/>
      <c r="B92" s="4"/>
      <c r="C92" s="4"/>
      <c r="D92" s="4"/>
      <c r="E92" s="4"/>
      <c r="F92" s="4"/>
      <c r="G92" s="4"/>
      <c r="H92" s="4"/>
      <c r="I92" s="19"/>
      <c r="J92" s="6"/>
      <c r="K92" s="4"/>
      <c r="L92" s="4"/>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1:41" s="22" customFormat="1" ht="24.75" customHeight="1">
      <c r="A93" s="4"/>
      <c r="B93" s="4"/>
      <c r="C93" s="4"/>
      <c r="D93" s="4"/>
      <c r="E93" s="4"/>
      <c r="F93" s="4"/>
      <c r="G93" s="4"/>
      <c r="H93" s="4"/>
      <c r="I93" s="19"/>
      <c r="J93" s="6"/>
      <c r="K93" s="4"/>
      <c r="L93" s="4"/>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s="22" customFormat="1" ht="24.75" customHeight="1">
      <c r="A94" s="4"/>
      <c r="B94" s="4"/>
      <c r="C94" s="4"/>
      <c r="D94" s="4"/>
      <c r="E94" s="4"/>
      <c r="F94" s="4"/>
      <c r="G94" s="4"/>
      <c r="H94" s="4"/>
      <c r="I94" s="19"/>
      <c r="J94" s="6"/>
      <c r="K94" s="4"/>
      <c r="L94" s="4"/>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1:41" s="22" customFormat="1" ht="24.75" customHeight="1">
      <c r="A95" s="4"/>
      <c r="B95" s="4"/>
      <c r="C95" s="4"/>
      <c r="D95" s="4"/>
      <c r="E95" s="4"/>
      <c r="F95" s="4"/>
      <c r="G95" s="4"/>
      <c r="H95" s="4"/>
      <c r="I95" s="19"/>
      <c r="J95" s="6"/>
      <c r="K95" s="4"/>
      <c r="L95" s="4"/>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1:41" s="22" customFormat="1" ht="24.75" customHeight="1">
      <c r="A96" s="4"/>
      <c r="B96" s="4"/>
      <c r="C96" s="4"/>
      <c r="D96" s="4"/>
      <c r="E96" s="4"/>
      <c r="F96" s="4"/>
      <c r="G96" s="4"/>
      <c r="H96" s="4"/>
      <c r="I96" s="19"/>
      <c r="J96" s="6"/>
      <c r="K96" s="4"/>
      <c r="L96" s="4"/>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1:41" s="22" customFormat="1" ht="24.75" customHeight="1">
      <c r="A97" s="4"/>
      <c r="B97" s="4"/>
      <c r="C97" s="4"/>
      <c r="D97" s="4"/>
      <c r="E97" s="4"/>
      <c r="F97" s="4"/>
      <c r="G97" s="4"/>
      <c r="H97" s="4"/>
      <c r="I97" s="19"/>
      <c r="J97" s="6"/>
      <c r="K97" s="4"/>
      <c r="L97" s="4"/>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s="22" customFormat="1" ht="24.75" customHeight="1">
      <c r="A98" s="4"/>
      <c r="B98" s="4"/>
      <c r="C98" s="4"/>
      <c r="D98" s="4"/>
      <c r="E98" s="4"/>
      <c r="F98" s="4"/>
      <c r="G98" s="4"/>
      <c r="H98" s="4"/>
      <c r="I98" s="19"/>
      <c r="J98" s="6"/>
      <c r="K98" s="4"/>
      <c r="L98" s="4"/>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1:41" s="22" customFormat="1" ht="24.75" customHeight="1">
      <c r="A99" s="4"/>
      <c r="B99" s="4"/>
      <c r="C99" s="4"/>
      <c r="D99" s="4"/>
      <c r="E99" s="4"/>
      <c r="F99" s="4"/>
      <c r="G99" s="4"/>
      <c r="H99" s="4"/>
      <c r="I99" s="19"/>
      <c r="J99" s="6"/>
      <c r="K99" s="4"/>
      <c r="L99" s="4"/>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1:41" s="22" customFormat="1" ht="24.75" customHeight="1">
      <c r="A100" s="4"/>
      <c r="B100" s="4"/>
      <c r="C100" s="4"/>
      <c r="D100" s="4"/>
      <c r="E100" s="4"/>
      <c r="F100" s="4"/>
      <c r="G100" s="4"/>
      <c r="H100" s="4"/>
      <c r="I100" s="19"/>
      <c r="J100" s="6"/>
      <c r="K100" s="4"/>
      <c r="L100" s="4"/>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1:41" s="22" customFormat="1" ht="24.75" customHeight="1">
      <c r="A101" s="4"/>
      <c r="B101" s="4"/>
      <c r="C101" s="4"/>
      <c r="D101" s="4"/>
      <c r="E101" s="4"/>
      <c r="F101" s="4"/>
      <c r="G101" s="4"/>
      <c r="H101" s="4"/>
      <c r="I101" s="19"/>
      <c r="J101" s="6"/>
      <c r="K101" s="4"/>
      <c r="L101" s="4"/>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s="22" customFormat="1" ht="24.75" customHeight="1">
      <c r="A102" s="4"/>
      <c r="B102" s="4"/>
      <c r="C102" s="4"/>
      <c r="D102" s="4"/>
      <c r="E102" s="4"/>
      <c r="F102" s="4"/>
      <c r="G102" s="4"/>
      <c r="H102" s="4"/>
      <c r="I102" s="19"/>
      <c r="J102" s="6"/>
      <c r="K102" s="4"/>
      <c r="L102" s="4"/>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s="22" customFormat="1" ht="24.75" customHeight="1">
      <c r="A103" s="4"/>
      <c r="B103" s="4"/>
      <c r="C103" s="4"/>
      <c r="D103" s="4"/>
      <c r="E103" s="4"/>
      <c r="F103" s="4"/>
      <c r="G103" s="4"/>
      <c r="H103" s="4"/>
      <c r="I103" s="19"/>
      <c r="J103" s="6"/>
      <c r="K103" s="4"/>
      <c r="L103" s="4"/>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1:41" s="22" customFormat="1" ht="24.75" customHeight="1">
      <c r="A104" s="4"/>
      <c r="B104" s="4"/>
      <c r="C104" s="4"/>
      <c r="D104" s="4"/>
      <c r="E104" s="4"/>
      <c r="F104" s="4"/>
      <c r="G104" s="4"/>
      <c r="H104" s="4"/>
      <c r="I104" s="19"/>
      <c r="J104" s="6"/>
      <c r="K104" s="4"/>
      <c r="L104" s="4"/>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1:41" s="22" customFormat="1" ht="24.75" customHeight="1">
      <c r="A105" s="4"/>
      <c r="B105" s="4"/>
      <c r="C105" s="4"/>
      <c r="D105" s="4"/>
      <c r="E105" s="4"/>
      <c r="F105" s="4"/>
      <c r="G105" s="4"/>
      <c r="H105" s="4"/>
      <c r="I105" s="19"/>
      <c r="J105" s="6"/>
      <c r="K105" s="4"/>
      <c r="L105" s="4"/>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s="22" customFormat="1" ht="24.75" customHeight="1">
      <c r="A106" s="4"/>
      <c r="B106" s="4"/>
      <c r="C106" s="4"/>
      <c r="D106" s="4"/>
      <c r="E106" s="4"/>
      <c r="F106" s="4"/>
      <c r="G106" s="4"/>
      <c r="H106" s="4"/>
      <c r="I106" s="19"/>
      <c r="J106" s="6"/>
      <c r="K106" s="4"/>
      <c r="L106" s="4"/>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s="22" customFormat="1" ht="24.75" customHeight="1">
      <c r="A107" s="4"/>
      <c r="B107" s="4"/>
      <c r="C107" s="4"/>
      <c r="D107" s="4"/>
      <c r="E107" s="4"/>
      <c r="F107" s="4"/>
      <c r="G107" s="4"/>
      <c r="H107" s="4"/>
      <c r="I107" s="19"/>
      <c r="J107" s="6"/>
      <c r="K107" s="4"/>
      <c r="L107" s="4"/>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1:41" s="22" customFormat="1" ht="24.75" customHeight="1">
      <c r="A108" s="4"/>
      <c r="B108" s="4"/>
      <c r="C108" s="4"/>
      <c r="D108" s="4"/>
      <c r="E108" s="4"/>
      <c r="F108" s="4"/>
      <c r="G108" s="4"/>
      <c r="H108" s="4"/>
      <c r="I108" s="19"/>
      <c r="J108" s="6"/>
      <c r="K108" s="4"/>
      <c r="L108" s="4"/>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row>
    <row r="109" spans="1:41" s="22" customFormat="1" ht="24.75" customHeight="1">
      <c r="A109" s="4"/>
      <c r="B109" s="4"/>
      <c r="C109" s="4"/>
      <c r="D109" s="4"/>
      <c r="E109" s="4"/>
      <c r="F109" s="4"/>
      <c r="G109" s="4"/>
      <c r="H109" s="4"/>
      <c r="I109" s="19"/>
      <c r="J109" s="6"/>
      <c r="K109" s="4"/>
      <c r="L109" s="4"/>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s="22" customFormat="1" ht="24.75" customHeight="1">
      <c r="A110" s="4"/>
      <c r="B110" s="4"/>
      <c r="C110" s="4"/>
      <c r="D110" s="4"/>
      <c r="E110" s="4"/>
      <c r="F110" s="4"/>
      <c r="G110" s="4"/>
      <c r="H110" s="4"/>
      <c r="I110" s="19"/>
      <c r="J110" s="6"/>
      <c r="K110" s="4"/>
      <c r="L110" s="4"/>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1" spans="1:41" s="22" customFormat="1" ht="24.75" customHeight="1">
      <c r="A111" s="4"/>
      <c r="B111" s="4"/>
      <c r="C111" s="4"/>
      <c r="D111" s="4"/>
      <c r="E111" s="4"/>
      <c r="F111" s="4"/>
      <c r="G111" s="4"/>
      <c r="H111" s="4"/>
      <c r="I111" s="19"/>
      <c r="J111" s="6"/>
      <c r="K111" s="4"/>
      <c r="L111" s="4"/>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row>
    <row r="112" spans="1:41" s="22" customFormat="1" ht="24.75" customHeight="1">
      <c r="A112" s="4"/>
      <c r="B112" s="4"/>
      <c r="C112" s="4"/>
      <c r="D112" s="4"/>
      <c r="E112" s="4"/>
      <c r="F112" s="4"/>
      <c r="G112" s="4"/>
      <c r="H112" s="4"/>
      <c r="I112" s="19"/>
      <c r="J112" s="6"/>
      <c r="K112" s="4"/>
      <c r="L112" s="4"/>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row>
    <row r="113" spans="1:41" s="22" customFormat="1" ht="24.75" customHeight="1">
      <c r="A113" s="4"/>
      <c r="B113" s="4"/>
      <c r="C113" s="4"/>
      <c r="D113" s="4"/>
      <c r="E113" s="4"/>
      <c r="F113" s="4"/>
      <c r="G113" s="4"/>
      <c r="H113" s="4"/>
      <c r="I113" s="19"/>
      <c r="J113" s="6"/>
      <c r="K113" s="4"/>
      <c r="L113" s="4"/>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s="22" customFormat="1" ht="24.75" customHeight="1">
      <c r="A114" s="4"/>
      <c r="B114" s="4"/>
      <c r="C114" s="4"/>
      <c r="D114" s="4"/>
      <c r="E114" s="4"/>
      <c r="F114" s="4"/>
      <c r="G114" s="4"/>
      <c r="H114" s="4"/>
      <c r="I114" s="19"/>
      <c r="J114" s="6"/>
      <c r="K114" s="4"/>
      <c r="L114" s="4"/>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row>
    <row r="115" spans="1:41" s="22" customFormat="1" ht="24.75" customHeight="1">
      <c r="A115" s="4"/>
      <c r="B115" s="4"/>
      <c r="C115" s="4"/>
      <c r="D115" s="4"/>
      <c r="E115" s="4"/>
      <c r="F115" s="4"/>
      <c r="G115" s="4"/>
      <c r="H115" s="4"/>
      <c r="I115" s="19"/>
      <c r="J115" s="6"/>
      <c r="K115" s="4"/>
      <c r="L115" s="4"/>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row>
  </sheetData>
  <mergeCells count="4">
    <mergeCell ref="K2:L2"/>
    <mergeCell ref="J85:L85"/>
    <mergeCell ref="A85:I85"/>
    <mergeCell ref="A1:L1"/>
  </mergeCells>
  <printOptions/>
  <pageMargins left="0.18" right="0.17" top="0.65" bottom="0.62"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CMU</cp:lastModifiedBy>
  <cp:lastPrinted>2010-06-28T09:25:34Z</cp:lastPrinted>
  <dcterms:created xsi:type="dcterms:W3CDTF">2006-06-12T09:40:29Z</dcterms:created>
  <dcterms:modified xsi:type="dcterms:W3CDTF">2010-07-01T04:43:03Z</dcterms:modified>
  <cp:category/>
  <cp:version/>
  <cp:contentType/>
  <cp:contentStatus/>
</cp:coreProperties>
</file>