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7545" activeTab="1"/>
  </bookViews>
  <sheets>
    <sheet name="98大專生通過明細" sheetId="1" r:id="rId1"/>
    <sheet name="98大專生校內相對補助款" sheetId="2" r:id="rId2"/>
  </sheets>
  <definedNames/>
  <calcPr fullCalcOnLoad="1"/>
</workbook>
</file>

<file path=xl/sharedStrings.xml><?xml version="1.0" encoding="utf-8"?>
<sst xmlns="http://schemas.openxmlformats.org/spreadsheetml/2006/main" count="1180" uniqueCount="680">
  <si>
    <t>Discovery of diabetes medication by virtual screening</t>
  </si>
  <si>
    <t>In vitro evaluation of a novel biphasic scaffold use for cartilage tissue engineering</t>
  </si>
  <si>
    <t>Investigation of Subunit-selective Leads for Stroke Prevention by System Biology Approach</t>
  </si>
  <si>
    <t>NSC 100-2815-C-039-007-E</t>
  </si>
  <si>
    <t>NSC 100-2815-C-039-008-E</t>
  </si>
  <si>
    <t>NSC 100-2815-C-039-009-E</t>
  </si>
  <si>
    <t>NSC 100-2815-C-039-010-H</t>
  </si>
  <si>
    <t>NSC 100-2815-C-039-011-H</t>
  </si>
  <si>
    <t>NSC 100-2815-C-039-012-H</t>
  </si>
  <si>
    <t>NSC 100-2815-C-039-013-H</t>
  </si>
  <si>
    <t>NSC 100-2815-C-039-014-H</t>
  </si>
  <si>
    <t>NSC 100-2815-C-039-015-H</t>
  </si>
  <si>
    <t>NSC 100-2815-C-039-016-H</t>
  </si>
  <si>
    <t>NSC 100-2815-C-039-017-H</t>
  </si>
  <si>
    <t>NSC 100-2815-C-039-018-H</t>
  </si>
  <si>
    <t>NSC 100-2815-C-039-019-B</t>
  </si>
  <si>
    <t>NSC 100-2815-C-039-020-B</t>
  </si>
  <si>
    <t>NSC 100-2815-C-039-021-B</t>
  </si>
  <si>
    <t>NSC 100-2815-C-039-022-B</t>
  </si>
  <si>
    <t>NSC 100-2815-C-039-023-B</t>
  </si>
  <si>
    <t>NSC 100-2815-C-039-024-B</t>
  </si>
  <si>
    <t>NSC 100-2815-C-039-025-B</t>
  </si>
  <si>
    <t>NSC 100-2815-C-039-026-B</t>
  </si>
  <si>
    <t>NSC 100-2815-C-039-027-B</t>
  </si>
  <si>
    <t>NSC 100-2815-C-039-028-B</t>
  </si>
  <si>
    <t>NSC 100-2815-C-039-029-B</t>
  </si>
  <si>
    <t>NSC 100-2815-C-039-030-B</t>
  </si>
  <si>
    <t>NSC 100-2815-C-039-031-B</t>
  </si>
  <si>
    <t>NSC 100-2815-C-039-032-B</t>
  </si>
  <si>
    <t>NSC 100-2815-C-039-033-B</t>
  </si>
  <si>
    <t>NSC 100-2815-C-039-034-B</t>
  </si>
  <si>
    <t>NSC 100-2815-C-039-035-B</t>
  </si>
  <si>
    <t>NSC 100-2815-C-039-036-B</t>
  </si>
  <si>
    <t>NSC 100-2815-C-039-037-B</t>
  </si>
  <si>
    <t>NSC 100-2815-C-039-038-B</t>
  </si>
  <si>
    <t>NSC 100-2815-C-039-039-B</t>
  </si>
  <si>
    <t>NSC 100-2815-C-039-040-B</t>
  </si>
  <si>
    <t>NSC 100-2815-C-039-041-B</t>
  </si>
  <si>
    <t>NSC 100-2815-C-039-042-B</t>
  </si>
  <si>
    <t>NSC 100-2815-C-039-043-B</t>
  </si>
  <si>
    <t>NSC 100-2815-C-039-044-B</t>
  </si>
  <si>
    <t>NSC 100-2815-C-039-045-B</t>
  </si>
  <si>
    <t>NSC 100-2815-C-039-046-B</t>
  </si>
  <si>
    <t>Protective Effects of Flavokawain B from Alpinia pricei on UVA-Irradiated Human Keratinocytes Cells</t>
  </si>
  <si>
    <t>NSC 100-2815-C-039-047-B</t>
  </si>
  <si>
    <t>Protective Effects of Vinallic acid on UVB-induced Inflammation in Human Keratinocytes HaCaT Cells</t>
  </si>
  <si>
    <t>NSC 100-2815-C-039-048-B</t>
  </si>
  <si>
    <t>NSC 100-2815-C-039-049-B</t>
  </si>
  <si>
    <t>NSC 100-2815-C-039-050-B</t>
  </si>
  <si>
    <t>NSC 100-2815-C-039-051-B</t>
  </si>
  <si>
    <t>NSC 100-2815-C-039-052-B</t>
  </si>
  <si>
    <t>NSC 100-2815-C-039-053-B</t>
  </si>
  <si>
    <t>NSC 100-2815-C-039-054-B</t>
  </si>
  <si>
    <t>NSC 100-2815-C-039-055-B</t>
  </si>
  <si>
    <t>NSC 100-2815-C-039-056-B</t>
  </si>
  <si>
    <t>NSC 100-2815-C-039-058-B</t>
  </si>
  <si>
    <t>NSC 100-2815-C-039-057-B</t>
  </si>
  <si>
    <t>NSC 100-2815-C-039-059-B</t>
  </si>
  <si>
    <t>NSC 100-2815-C-039-060-B</t>
  </si>
  <si>
    <t>NSC 100-2815-C-039-061-B</t>
  </si>
  <si>
    <t>NSC 100-2815-C-039-062-B</t>
  </si>
  <si>
    <t>NSC 100-2815-C-039-063-B</t>
  </si>
  <si>
    <t>NSC 100-2815-C-039-064-B</t>
  </si>
  <si>
    <t>NSC 100-2815-C-039-065-B</t>
  </si>
  <si>
    <t>NSC 100-2815-C-039-066-B</t>
  </si>
  <si>
    <t>NSC 100-2815-C-039-067-B</t>
  </si>
  <si>
    <t>NSC 100-2815-C-039-068-B</t>
  </si>
  <si>
    <t>NSC 100-2815-C-039-069-B</t>
  </si>
  <si>
    <t>NSC 100-2815-C-039-070-B</t>
  </si>
  <si>
    <t>NSC 100-2815-C-039-071-B</t>
  </si>
  <si>
    <t>NSC 100-2815-C-039-072-B</t>
  </si>
  <si>
    <t>NSC 100-2815-C-039-073-B</t>
  </si>
  <si>
    <t>NSC 100-2815-C-039-074-B</t>
  </si>
  <si>
    <t>NSC 100-2815-C-039-075-B</t>
  </si>
  <si>
    <t>Design and synthesis of 6-methoxyphenyltetrahydroindalone derivatives as anticancer reagents</t>
  </si>
  <si>
    <t>NSC 100-2815-C-039-076-B</t>
  </si>
  <si>
    <t>NSC 100-2815-C-039-077-B</t>
  </si>
  <si>
    <t>NSC 100-2815-C-039-078-B</t>
  </si>
  <si>
    <t>NSC 100-2815-C-039-079-B</t>
  </si>
  <si>
    <t>099221V9</t>
  </si>
  <si>
    <t>099221VA</t>
  </si>
  <si>
    <t>099221VB</t>
  </si>
  <si>
    <t>099221VC</t>
  </si>
  <si>
    <t>099221VD</t>
  </si>
  <si>
    <t>099221VE</t>
  </si>
  <si>
    <t>099221VF</t>
  </si>
  <si>
    <t>099221VG</t>
  </si>
  <si>
    <t>099221VH</t>
  </si>
  <si>
    <t>099221VI</t>
  </si>
  <si>
    <t>099221VJ</t>
  </si>
  <si>
    <t>099221VK</t>
  </si>
  <si>
    <t>099221VL</t>
  </si>
  <si>
    <t>099221VM</t>
  </si>
  <si>
    <t>099221VN</t>
  </si>
  <si>
    <t>099221VO</t>
  </si>
  <si>
    <t>099221VP</t>
  </si>
  <si>
    <t>099221VQ</t>
  </si>
  <si>
    <t>099221VR</t>
  </si>
  <si>
    <t>099221VS</t>
  </si>
  <si>
    <t>099221VT</t>
  </si>
  <si>
    <t>099221VU</t>
  </si>
  <si>
    <t>099221VV</t>
  </si>
  <si>
    <t>099221VW</t>
  </si>
  <si>
    <t>099221VX</t>
  </si>
  <si>
    <t>099221VY</t>
  </si>
  <si>
    <t>099221VZ</t>
  </si>
  <si>
    <t>099221X1</t>
  </si>
  <si>
    <t>099221X2</t>
  </si>
  <si>
    <t>099221X9</t>
  </si>
  <si>
    <t>099221XA</t>
  </si>
  <si>
    <t>099221XB</t>
  </si>
  <si>
    <t>099221XC</t>
  </si>
  <si>
    <t>099221XD</t>
  </si>
  <si>
    <t>099221XE</t>
  </si>
  <si>
    <t>099221XF</t>
  </si>
  <si>
    <t>099221XG</t>
  </si>
  <si>
    <t>099221XH</t>
  </si>
  <si>
    <t>099221XI</t>
  </si>
  <si>
    <t>099221XJ</t>
  </si>
  <si>
    <t>099221XK</t>
  </si>
  <si>
    <t>099221XL</t>
  </si>
  <si>
    <t>099221XM</t>
  </si>
  <si>
    <t>099221XN</t>
  </si>
  <si>
    <t>099221XO</t>
  </si>
  <si>
    <t>099221XP</t>
  </si>
  <si>
    <t>099221XQ</t>
  </si>
  <si>
    <t>099221XS</t>
  </si>
  <si>
    <t>099221XT</t>
  </si>
  <si>
    <t>099221XU</t>
  </si>
  <si>
    <t>099221XV</t>
  </si>
  <si>
    <t>099221XW</t>
  </si>
  <si>
    <t>099221XX</t>
  </si>
  <si>
    <t>099221XY</t>
  </si>
  <si>
    <t>099221XZ</t>
  </si>
  <si>
    <t>099221Y1</t>
  </si>
  <si>
    <t>099221Y2</t>
  </si>
  <si>
    <t>100.07.01</t>
  </si>
  <si>
    <t>101.02.29</t>
  </si>
  <si>
    <t>099221XR</t>
  </si>
  <si>
    <r>
      <rPr>
        <sz val="10"/>
        <color indexed="12"/>
        <rFont val="標楷體"/>
        <family val="4"/>
      </rPr>
      <t>會計代碼</t>
    </r>
  </si>
  <si>
    <r>
      <rPr>
        <sz val="10"/>
        <color indexed="12"/>
        <rFont val="標楷體"/>
        <family val="4"/>
      </rPr>
      <t>文號</t>
    </r>
  </si>
  <si>
    <r>
      <rPr>
        <sz val="10"/>
        <color indexed="12"/>
        <rFont val="標楷體"/>
        <family val="4"/>
      </rPr>
      <t>計</t>
    </r>
    <r>
      <rPr>
        <sz val="10"/>
        <color indexed="12"/>
        <rFont val="Times New Roman"/>
        <family val="1"/>
      </rPr>
      <t xml:space="preserve"> </t>
    </r>
    <r>
      <rPr>
        <sz val="10"/>
        <color indexed="12"/>
        <rFont val="標楷體"/>
        <family val="4"/>
      </rPr>
      <t>畫</t>
    </r>
    <r>
      <rPr>
        <sz val="10"/>
        <color indexed="12"/>
        <rFont val="Times New Roman"/>
        <family val="1"/>
      </rPr>
      <t xml:space="preserve"> </t>
    </r>
    <r>
      <rPr>
        <sz val="10"/>
        <color indexed="12"/>
        <rFont val="標楷體"/>
        <family val="4"/>
      </rPr>
      <t>編</t>
    </r>
    <r>
      <rPr>
        <sz val="10"/>
        <color indexed="12"/>
        <rFont val="Times New Roman"/>
        <family val="1"/>
      </rPr>
      <t xml:space="preserve"> </t>
    </r>
    <r>
      <rPr>
        <sz val="10"/>
        <color indexed="12"/>
        <rFont val="標楷體"/>
        <family val="4"/>
      </rPr>
      <t>號</t>
    </r>
  </si>
  <si>
    <r>
      <rPr>
        <sz val="10"/>
        <color indexed="12"/>
        <rFont val="標楷體"/>
        <family val="4"/>
      </rPr>
      <t>主持人</t>
    </r>
  </si>
  <si>
    <r>
      <rPr>
        <sz val="10"/>
        <color indexed="12"/>
        <rFont val="標楷體"/>
        <family val="4"/>
      </rPr>
      <t>主持人系所</t>
    </r>
  </si>
  <si>
    <r>
      <rPr>
        <sz val="10"/>
        <color indexed="12"/>
        <rFont val="標楷體"/>
        <family val="4"/>
      </rPr>
      <t>學生</t>
    </r>
  </si>
  <si>
    <r>
      <rPr>
        <sz val="10"/>
        <color indexed="12"/>
        <rFont val="標楷體"/>
        <family val="4"/>
      </rPr>
      <t>年級</t>
    </r>
  </si>
  <si>
    <r>
      <rPr>
        <sz val="10"/>
        <color indexed="12"/>
        <rFont val="標楷體"/>
        <family val="4"/>
      </rPr>
      <t>學生系所</t>
    </r>
  </si>
  <si>
    <r>
      <rPr>
        <sz val="10"/>
        <color indexed="12"/>
        <rFont val="標楷體"/>
        <family val="4"/>
      </rPr>
      <t>計</t>
    </r>
    <r>
      <rPr>
        <sz val="10"/>
        <color indexed="12"/>
        <rFont val="Times New Roman"/>
        <family val="1"/>
      </rPr>
      <t xml:space="preserve"> </t>
    </r>
    <r>
      <rPr>
        <sz val="10"/>
        <color indexed="12"/>
        <rFont val="標楷體"/>
        <family val="4"/>
      </rPr>
      <t>畫</t>
    </r>
    <r>
      <rPr>
        <sz val="10"/>
        <color indexed="12"/>
        <rFont val="Times New Roman"/>
        <family val="1"/>
      </rPr>
      <t xml:space="preserve"> </t>
    </r>
    <r>
      <rPr>
        <sz val="10"/>
        <color indexed="12"/>
        <rFont val="標楷體"/>
        <family val="4"/>
      </rPr>
      <t>名</t>
    </r>
    <r>
      <rPr>
        <sz val="10"/>
        <color indexed="12"/>
        <rFont val="Times New Roman"/>
        <family val="1"/>
      </rPr>
      <t xml:space="preserve"> </t>
    </r>
    <r>
      <rPr>
        <sz val="10"/>
        <color indexed="12"/>
        <rFont val="標楷體"/>
        <family val="4"/>
      </rPr>
      <t>稱</t>
    </r>
  </si>
  <si>
    <r>
      <rPr>
        <sz val="10"/>
        <color indexed="12"/>
        <rFont val="標楷體"/>
        <family val="4"/>
      </rPr>
      <t>研究經費</t>
    </r>
  </si>
  <si>
    <r>
      <rPr>
        <sz val="10"/>
        <color indexed="12"/>
        <rFont val="標楷體"/>
        <family val="4"/>
      </rPr>
      <t>研究時程</t>
    </r>
  </si>
  <si>
    <t>099221V1</t>
  </si>
  <si>
    <t>NSC 100-2815-C-039-003-E</t>
  </si>
  <si>
    <r>
      <rPr>
        <sz val="10"/>
        <rFont val="標楷體"/>
        <family val="4"/>
      </rPr>
      <t>陳語謙</t>
    </r>
  </si>
  <si>
    <r>
      <rPr>
        <sz val="10"/>
        <rFont val="標楷體"/>
        <family val="4"/>
      </rPr>
      <t>中醫系</t>
    </r>
  </si>
  <si>
    <r>
      <rPr>
        <sz val="10"/>
        <rFont val="標楷體"/>
        <family val="4"/>
      </rPr>
      <t>洪緯岦</t>
    </r>
  </si>
  <si>
    <r>
      <rPr>
        <sz val="10"/>
        <rFont val="標楷體"/>
        <family val="4"/>
      </rPr>
      <t>醫學系</t>
    </r>
  </si>
  <si>
    <t>100.07.01</t>
  </si>
  <si>
    <t>101.02.29</t>
  </si>
  <si>
    <t>099221V2</t>
  </si>
  <si>
    <t>NSC 100-2815-C-039-004-E</t>
  </si>
  <si>
    <r>
      <rPr>
        <sz val="10"/>
        <rFont val="標楷體"/>
        <family val="4"/>
      </rPr>
      <t>許文信</t>
    </r>
  </si>
  <si>
    <r>
      <rPr>
        <sz val="10"/>
        <rFont val="標楷體"/>
        <family val="4"/>
      </rPr>
      <t>職安系</t>
    </r>
  </si>
  <si>
    <r>
      <rPr>
        <sz val="10"/>
        <rFont val="標楷體"/>
        <family val="4"/>
      </rPr>
      <t>吳念慈</t>
    </r>
  </si>
  <si>
    <r>
      <rPr>
        <sz val="10"/>
        <rFont val="標楷體"/>
        <family val="4"/>
      </rPr>
      <t>不同工作負荷下之呼吸分通氣量對醫療用呼吸防護具呼吸防護係數之影響評估</t>
    </r>
  </si>
  <si>
    <t>099221V3</t>
  </si>
  <si>
    <t>NSC 100-2815-C-039-005-E</t>
  </si>
  <si>
    <r>
      <rPr>
        <sz val="10"/>
        <rFont val="標楷體"/>
        <family val="4"/>
      </rPr>
      <t>姚俊旭</t>
    </r>
  </si>
  <si>
    <r>
      <rPr>
        <sz val="10"/>
        <rFont val="標楷體"/>
        <family val="4"/>
      </rPr>
      <t>醫放系</t>
    </r>
  </si>
  <si>
    <r>
      <rPr>
        <sz val="10"/>
        <rFont val="標楷體"/>
        <family val="4"/>
      </rPr>
      <t>楊文傑</t>
    </r>
  </si>
  <si>
    <t>099221V4</t>
  </si>
  <si>
    <t>NSC 100-2815-C-039-006-E</t>
  </si>
  <si>
    <r>
      <rPr>
        <sz val="10"/>
        <rFont val="標楷體"/>
        <family val="4"/>
      </rPr>
      <t>陳語謙</t>
    </r>
  </si>
  <si>
    <r>
      <rPr>
        <sz val="10"/>
        <rFont val="標楷體"/>
        <family val="4"/>
      </rPr>
      <t>黃秀庭</t>
    </r>
  </si>
  <si>
    <r>
      <rPr>
        <sz val="10"/>
        <rFont val="標楷體"/>
        <family val="4"/>
      </rPr>
      <t>玻尿酸</t>
    </r>
    <r>
      <rPr>
        <sz val="10"/>
        <rFont val="Times New Roman"/>
        <family val="1"/>
      </rPr>
      <t>-</t>
    </r>
    <r>
      <rPr>
        <sz val="10"/>
        <rFont val="標楷體"/>
        <family val="4"/>
      </rPr>
      <t>聚乙二醇</t>
    </r>
    <r>
      <rPr>
        <sz val="10"/>
        <rFont val="Times New Roman"/>
        <family val="1"/>
      </rPr>
      <t>/</t>
    </r>
    <r>
      <rPr>
        <sz val="10"/>
        <rFont val="標楷體"/>
        <family val="4"/>
      </rPr>
      <t>奈米金粒子抗癌藥物載體合成及性質探討</t>
    </r>
  </si>
  <si>
    <r>
      <rPr>
        <sz val="10"/>
        <rFont val="標楷體"/>
        <family val="4"/>
      </rPr>
      <t>國人臉型特徵對佩戴美規</t>
    </r>
    <r>
      <rPr>
        <sz val="10"/>
        <rFont val="Times New Roman"/>
        <family val="1"/>
      </rPr>
      <t>N95</t>
    </r>
    <r>
      <rPr>
        <sz val="10"/>
        <rFont val="標楷體"/>
        <family val="4"/>
      </rPr>
      <t>過濾面體式呼吸防護具密合度之影響</t>
    </r>
  </si>
  <si>
    <r>
      <rPr>
        <sz val="10"/>
        <rFont val="標楷體"/>
        <family val="4"/>
      </rPr>
      <t>環境超細微粒之形態特性探討</t>
    </r>
  </si>
  <si>
    <r>
      <rPr>
        <sz val="10"/>
        <rFont val="標楷體"/>
        <family val="4"/>
      </rPr>
      <t>新住民女性體內重金屬濃度調查</t>
    </r>
  </si>
  <si>
    <r>
      <rPr>
        <sz val="10"/>
        <rFont val="標楷體"/>
        <family val="4"/>
      </rPr>
      <t>刺激呈現次序是否能誘發規則</t>
    </r>
  </si>
  <si>
    <r>
      <rPr>
        <sz val="10"/>
        <rFont val="標楷體"/>
        <family val="4"/>
      </rPr>
      <t>業餘舞者進行不同種類拉丁舞所消耗能量與運動強度之差異</t>
    </r>
  </si>
  <si>
    <r>
      <t>“</t>
    </r>
    <r>
      <rPr>
        <sz val="10"/>
        <rFont val="標楷體"/>
        <family val="4"/>
      </rPr>
      <t>洞</t>
    </r>
    <r>
      <rPr>
        <sz val="10"/>
        <rFont val="Times New Roman"/>
        <family val="1"/>
      </rPr>
      <t>”</t>
    </r>
    <r>
      <rPr>
        <sz val="10"/>
        <rFont val="標楷體"/>
        <family val="4"/>
      </rPr>
      <t>察先機：探討新生兒之視覺拓撲性質的敏感性</t>
    </r>
  </si>
  <si>
    <r>
      <rPr>
        <sz val="10"/>
        <rFont val="標楷體"/>
        <family val="4"/>
      </rPr>
      <t>醫院員工對部門權力感受與其工作結果之相關性探討：以台中市醫院為例</t>
    </r>
  </si>
  <si>
    <r>
      <rPr>
        <sz val="10"/>
        <rFont val="標楷體"/>
        <family val="4"/>
      </rPr>
      <t>以健康信念模式探討民眾參與論人計酬支付制度下家庭責任醫師制度之意願及相關因素</t>
    </r>
  </si>
  <si>
    <r>
      <rPr>
        <sz val="10"/>
        <rFont val="標楷體"/>
        <family val="4"/>
      </rPr>
      <t>論質計酬對糖尿病病患下肢再截肢之影響及相關因素</t>
    </r>
  </si>
  <si>
    <r>
      <rPr>
        <sz val="10"/>
        <rFont val="標楷體"/>
        <family val="4"/>
      </rPr>
      <t>探討新移民婦女執行女性癌症篩檢之影響因素</t>
    </r>
    <r>
      <rPr>
        <sz val="10"/>
        <rFont val="Times New Roman"/>
        <family val="1"/>
      </rPr>
      <t>-</t>
    </r>
    <r>
      <rPr>
        <sz val="10"/>
        <rFont val="標楷體"/>
        <family val="4"/>
      </rPr>
      <t>以</t>
    </r>
    <r>
      <rPr>
        <sz val="10"/>
        <rFont val="Times New Roman"/>
        <family val="1"/>
      </rPr>
      <t>Anderson</t>
    </r>
    <r>
      <rPr>
        <sz val="10"/>
        <rFont val="標楷體"/>
        <family val="4"/>
      </rPr>
      <t>醫療服務利用模式</t>
    </r>
  </si>
  <si>
    <r>
      <rPr>
        <sz val="10"/>
        <rFont val="標楷體"/>
        <family val="4"/>
      </rPr>
      <t>探討健保論人計酬試辦計畫下虛擬總額點數之給付比較研究─以健保學術研究資料庫統計分析</t>
    </r>
  </si>
  <si>
    <r>
      <rPr>
        <sz val="10"/>
        <rFont val="標楷體"/>
        <family val="4"/>
      </rPr>
      <t>探討</t>
    </r>
    <r>
      <rPr>
        <sz val="10"/>
        <rFont val="Times New Roman"/>
        <family val="1"/>
      </rPr>
      <t>HMGB-1</t>
    </r>
    <r>
      <rPr>
        <sz val="10"/>
        <rFont val="標楷體"/>
        <family val="4"/>
      </rPr>
      <t>在軟骨肉瘤細胞轉移之機轉</t>
    </r>
  </si>
  <si>
    <r>
      <rPr>
        <sz val="10"/>
        <rFont val="標楷體"/>
        <family val="4"/>
      </rPr>
      <t>中藥材菊花</t>
    </r>
    <r>
      <rPr>
        <sz val="10"/>
        <rFont val="Times New Roman"/>
        <family val="1"/>
      </rPr>
      <t>(Chrysanthemum morifolium)</t>
    </r>
    <r>
      <rPr>
        <sz val="10"/>
        <rFont val="標楷體"/>
        <family val="4"/>
      </rPr>
      <t>對腸病毒</t>
    </r>
    <r>
      <rPr>
        <sz val="10"/>
        <rFont val="Times New Roman"/>
        <family val="1"/>
      </rPr>
      <t>71</t>
    </r>
    <r>
      <rPr>
        <sz val="10"/>
        <rFont val="標楷體"/>
        <family val="4"/>
      </rPr>
      <t>型在</t>
    </r>
    <r>
      <rPr>
        <sz val="10"/>
        <rFont val="Times New Roman"/>
        <family val="1"/>
      </rPr>
      <t>5'</t>
    </r>
    <r>
      <rPr>
        <sz val="10"/>
        <rFont val="標楷體"/>
        <family val="4"/>
      </rPr>
      <t>端非轉譯區的抑制作用</t>
    </r>
  </si>
  <si>
    <r>
      <rPr>
        <sz val="10"/>
        <rFont val="標楷體"/>
        <family val="4"/>
      </rPr>
      <t>中藥款冬花及其衍生物之抗腸病毒</t>
    </r>
    <r>
      <rPr>
        <sz val="10"/>
        <rFont val="Times New Roman"/>
        <family val="1"/>
      </rPr>
      <t>71</t>
    </r>
    <r>
      <rPr>
        <sz val="10"/>
        <rFont val="標楷體"/>
        <family val="4"/>
      </rPr>
      <t>型之研究</t>
    </r>
  </si>
  <si>
    <r>
      <rPr>
        <sz val="10"/>
        <rFont val="標楷體"/>
        <family val="4"/>
      </rPr>
      <t>斑蟊素透過</t>
    </r>
    <r>
      <rPr>
        <sz val="10"/>
        <rFont val="Times New Roman"/>
        <family val="1"/>
      </rPr>
      <t>PI3K/AKT</t>
    </r>
    <r>
      <rPr>
        <sz val="10"/>
        <rFont val="標楷體"/>
        <family val="4"/>
      </rPr>
      <t>和</t>
    </r>
    <r>
      <rPr>
        <sz val="10"/>
        <rFont val="Times New Roman"/>
        <family val="1"/>
      </rPr>
      <t>SDF-1α/CXCR4</t>
    </r>
    <r>
      <rPr>
        <sz val="10"/>
        <rFont val="標楷體"/>
        <family val="4"/>
      </rPr>
      <t>調控路徑引發口腔鱗狀細胞癌細胞凋亡之研究</t>
    </r>
  </si>
  <si>
    <r>
      <rPr>
        <sz val="10"/>
        <rFont val="標楷體"/>
        <family val="4"/>
      </rPr>
      <t>具治療胰臟癌潛力之中草藥功效評估與藥理作用機制探討</t>
    </r>
  </si>
  <si>
    <r>
      <rPr>
        <sz val="10"/>
        <rFont val="標楷體"/>
        <family val="4"/>
      </rPr>
      <t>環境汙染物－雙酚</t>
    </r>
    <r>
      <rPr>
        <sz val="10"/>
        <rFont val="Times New Roman"/>
        <family val="1"/>
      </rPr>
      <t>A</t>
    </r>
    <r>
      <rPr>
        <sz val="10"/>
        <rFont val="標楷體"/>
        <family val="4"/>
      </rPr>
      <t>引起肺臟上皮細胞損傷及作用機轉之探討</t>
    </r>
  </si>
  <si>
    <r>
      <rPr>
        <sz val="10"/>
        <rFont val="標楷體"/>
        <family val="4"/>
      </rPr>
      <t>建立抗</t>
    </r>
    <r>
      <rPr>
        <sz val="10"/>
        <rFont val="Times New Roman"/>
        <family val="1"/>
      </rPr>
      <t>C</t>
    </r>
    <r>
      <rPr>
        <sz val="10"/>
        <rFont val="標楷體"/>
        <family val="4"/>
      </rPr>
      <t>型肝炎病毒</t>
    </r>
    <r>
      <rPr>
        <sz val="10"/>
        <rFont val="Times New Roman"/>
        <family val="1"/>
      </rPr>
      <t>NS3</t>
    </r>
    <r>
      <rPr>
        <sz val="10"/>
        <rFont val="標楷體"/>
        <family val="4"/>
      </rPr>
      <t>解旋酶藥物篩選平台</t>
    </r>
  </si>
  <si>
    <r>
      <rPr>
        <sz val="10"/>
        <rFont val="標楷體"/>
        <family val="4"/>
      </rPr>
      <t>羌活乙酸乙酯成分抗發炎及抑制人類口腔癌細胞株生長探討</t>
    </r>
  </si>
  <si>
    <r>
      <rPr>
        <sz val="10"/>
        <rFont val="標楷體"/>
        <family val="4"/>
      </rPr>
      <t>散血草乙酸乙酯分層成分抗發炎及抑制</t>
    </r>
    <r>
      <rPr>
        <sz val="10"/>
        <rFont val="Times New Roman"/>
        <family val="1"/>
      </rPr>
      <t xml:space="preserve"> </t>
    </r>
    <r>
      <rPr>
        <sz val="10"/>
        <rFont val="標楷體"/>
        <family val="4"/>
      </rPr>
      <t>人類口腔癌</t>
    </r>
    <r>
      <rPr>
        <sz val="10"/>
        <rFont val="Times New Roman"/>
        <family val="1"/>
      </rPr>
      <t>HSC-3</t>
    </r>
    <r>
      <rPr>
        <sz val="10"/>
        <rFont val="標楷體"/>
        <family val="4"/>
      </rPr>
      <t>細胞株生長探討</t>
    </r>
  </si>
  <si>
    <r>
      <rPr>
        <sz val="10"/>
        <rFont val="標楷體"/>
        <family val="4"/>
      </rPr>
      <t>探討巨噬細胞遷移抑制因子</t>
    </r>
    <r>
      <rPr>
        <sz val="10"/>
        <rFont val="Times New Roman"/>
        <family val="1"/>
      </rPr>
      <t>MIF</t>
    </r>
    <r>
      <rPr>
        <sz val="10"/>
        <rFont val="標楷體"/>
        <family val="4"/>
      </rPr>
      <t>是否導致軟骨肉瘤細胞轉移</t>
    </r>
  </si>
  <si>
    <r>
      <rPr>
        <sz val="10"/>
        <rFont val="標楷體"/>
        <family val="4"/>
      </rPr>
      <t>台灣地區被依附人特性與兒童、青少年罹患精神疾病之相關性探討</t>
    </r>
    <r>
      <rPr>
        <sz val="10"/>
        <rFont val="Times New Roman"/>
        <family val="1"/>
      </rPr>
      <t>-</t>
    </r>
    <r>
      <rPr>
        <sz val="10"/>
        <rFont val="標楷體"/>
        <family val="4"/>
      </rPr>
      <t>以</t>
    </r>
    <r>
      <rPr>
        <sz val="10"/>
        <rFont val="Times New Roman"/>
        <family val="1"/>
      </rPr>
      <t>2002-2009</t>
    </r>
    <r>
      <rPr>
        <sz val="10"/>
        <rFont val="標楷體"/>
        <family val="4"/>
      </rPr>
      <t>年健保資料庫為例</t>
    </r>
  </si>
  <si>
    <r>
      <rPr>
        <sz val="10"/>
        <rFont val="標楷體"/>
        <family val="4"/>
      </rPr>
      <t>探討不同胺基酸的點突變對</t>
    </r>
    <r>
      <rPr>
        <sz val="10"/>
        <rFont val="Times New Roman"/>
        <family val="1"/>
      </rPr>
      <t>KvhA</t>
    </r>
    <r>
      <rPr>
        <sz val="10"/>
        <rFont val="標楷體"/>
        <family val="4"/>
      </rPr>
      <t>之功能調控機制的影響</t>
    </r>
  </si>
  <si>
    <r>
      <rPr>
        <sz val="10"/>
        <rFont val="標楷體"/>
        <family val="4"/>
      </rPr>
      <t>利用聚合物修飾沙門氏桿菌於癌症治療之應用</t>
    </r>
  </si>
  <si>
    <r>
      <rPr>
        <sz val="10"/>
        <rFont val="標楷體"/>
        <family val="4"/>
      </rPr>
      <t>新型鈦鋯合金人工牙根之電腦模擬與生物力學分析</t>
    </r>
  </si>
  <si>
    <r>
      <rPr>
        <sz val="10"/>
        <rFont val="標楷體"/>
        <family val="4"/>
      </rPr>
      <t>探討山梔子及其萃取物</t>
    </r>
    <r>
      <rPr>
        <sz val="10"/>
        <rFont val="Times New Roman"/>
        <family val="1"/>
      </rPr>
      <t>-</t>
    </r>
    <r>
      <rPr>
        <sz val="10"/>
        <rFont val="標楷體"/>
        <family val="4"/>
      </rPr>
      <t>梔子苷</t>
    </r>
    <r>
      <rPr>
        <sz val="10"/>
        <rFont val="Times New Roman"/>
        <family val="1"/>
      </rPr>
      <t>(Geniposide)</t>
    </r>
    <r>
      <rPr>
        <sz val="10"/>
        <rFont val="標楷體"/>
        <family val="4"/>
      </rPr>
      <t>對維持胚胎幹細胞自我更新及不分化的影響</t>
    </r>
  </si>
  <si>
    <r>
      <t>(S)-HDAC-42</t>
    </r>
    <r>
      <rPr>
        <sz val="10"/>
        <rFont val="標楷體"/>
        <family val="4"/>
      </rPr>
      <t>之抗多發性骨髓瘤細胞活性</t>
    </r>
  </si>
  <si>
    <r>
      <rPr>
        <sz val="10"/>
        <rFont val="標楷體"/>
        <family val="4"/>
      </rPr>
      <t>哺乳期間攝食氧化炸油對子代日後接觸西方飲食誘發代謝疾病敏感性</t>
    </r>
  </si>
  <si>
    <r>
      <t>G93A</t>
    </r>
    <r>
      <rPr>
        <sz val="10"/>
        <rFont val="標楷體"/>
        <family val="4"/>
      </rPr>
      <t>突變的</t>
    </r>
    <r>
      <rPr>
        <sz val="10"/>
        <rFont val="Times New Roman"/>
        <family val="1"/>
      </rPr>
      <t>Cu/Zn</t>
    </r>
    <r>
      <rPr>
        <sz val="10"/>
        <rFont val="標楷體"/>
        <family val="4"/>
      </rPr>
      <t>過氧化物岐化酶（</t>
    </r>
    <r>
      <rPr>
        <sz val="10"/>
        <rFont val="Times New Roman"/>
        <family val="1"/>
      </rPr>
      <t>SOD1</t>
    </r>
    <r>
      <rPr>
        <sz val="10"/>
        <rFont val="標楷體"/>
        <family val="4"/>
      </rPr>
      <t>）之蛋白體學研究</t>
    </r>
  </si>
  <si>
    <r>
      <t>Physalin A</t>
    </r>
    <r>
      <rPr>
        <sz val="10"/>
        <rFont val="標楷體"/>
        <family val="4"/>
      </rPr>
      <t>經</t>
    </r>
    <r>
      <rPr>
        <sz val="10"/>
        <rFont val="Times New Roman"/>
        <family val="1"/>
      </rPr>
      <t>NF-kappaB</t>
    </r>
    <r>
      <rPr>
        <sz val="10"/>
        <rFont val="標楷體"/>
        <family val="4"/>
      </rPr>
      <t>信息路徑抑制發炎作用在體内及體外之研究</t>
    </r>
  </si>
  <si>
    <r>
      <rPr>
        <sz val="10"/>
        <rFont val="標楷體"/>
        <family val="4"/>
      </rPr>
      <t>鋼鐵廠附近學童之肺功能與空氣汙染之相關性研究</t>
    </r>
  </si>
  <si>
    <r>
      <rPr>
        <sz val="10"/>
        <rFont val="標楷體"/>
        <family val="4"/>
      </rPr>
      <t>登革病毒感染的細胞中</t>
    </r>
    <r>
      <rPr>
        <sz val="10"/>
        <rFont val="Times New Roman"/>
        <family val="1"/>
      </rPr>
      <t>microRNA-155</t>
    </r>
    <r>
      <rPr>
        <sz val="10"/>
        <rFont val="標楷體"/>
        <family val="4"/>
      </rPr>
      <t>所扮演的角色</t>
    </r>
  </si>
  <si>
    <r>
      <t>VT-E13</t>
    </r>
    <r>
      <rPr>
        <sz val="10"/>
        <rFont val="標楷體"/>
        <family val="4"/>
      </rPr>
      <t>經由</t>
    </r>
    <r>
      <rPr>
        <sz val="10"/>
        <rFont val="Times New Roman"/>
        <family val="1"/>
      </rPr>
      <t>cdc2</t>
    </r>
    <r>
      <rPr>
        <sz val="10"/>
        <rFont val="標楷體"/>
        <family val="4"/>
      </rPr>
      <t>信息路徑產生細胞週期停滯進而抑制人類口腔癌</t>
    </r>
    <r>
      <rPr>
        <sz val="10"/>
        <rFont val="Times New Roman"/>
        <family val="1"/>
      </rPr>
      <t>HSC-3</t>
    </r>
    <r>
      <rPr>
        <sz val="10"/>
        <rFont val="標楷體"/>
        <family val="4"/>
      </rPr>
      <t>細胞株的生長研究</t>
    </r>
  </si>
  <si>
    <r>
      <rPr>
        <sz val="10"/>
        <rFont val="標楷體"/>
        <family val="4"/>
      </rPr>
      <t>探討雞貧血病毒</t>
    </r>
    <r>
      <rPr>
        <sz val="10"/>
        <rFont val="Times New Roman"/>
        <family val="1"/>
      </rPr>
      <t>(CAV)</t>
    </r>
    <r>
      <rPr>
        <sz val="10"/>
        <rFont val="標楷體"/>
        <family val="4"/>
      </rPr>
      <t>結構蛋白</t>
    </r>
    <r>
      <rPr>
        <sz val="10"/>
        <rFont val="Times New Roman"/>
        <family val="1"/>
      </rPr>
      <t>VP1</t>
    </r>
    <r>
      <rPr>
        <sz val="10"/>
        <rFont val="標楷體"/>
        <family val="4"/>
      </rPr>
      <t>與核酸結合能力之特性化研究</t>
    </r>
  </si>
  <si>
    <r>
      <rPr>
        <sz val="10"/>
        <rFont val="標楷體"/>
        <family val="4"/>
      </rPr>
      <t>薰衣草、橙花與文旦精油對於焦慮之影響</t>
    </r>
  </si>
  <si>
    <r>
      <t>Physalin A</t>
    </r>
    <r>
      <rPr>
        <sz val="10"/>
        <rFont val="標楷體"/>
        <family val="4"/>
      </rPr>
      <t>藉由</t>
    </r>
    <r>
      <rPr>
        <sz val="10"/>
        <rFont val="Times New Roman"/>
        <family val="1"/>
      </rPr>
      <t>Fas Ligand-caspase8</t>
    </r>
    <r>
      <rPr>
        <sz val="10"/>
        <rFont val="標楷體"/>
        <family val="4"/>
      </rPr>
      <t>途徑造成口腔癌細胞凋亡</t>
    </r>
  </si>
  <si>
    <r>
      <t xml:space="preserve">resistin </t>
    </r>
    <r>
      <rPr>
        <sz val="10"/>
        <rFont val="標楷體"/>
        <family val="4"/>
      </rPr>
      <t>的神經保護作用之探討</t>
    </r>
  </si>
  <si>
    <r>
      <rPr>
        <sz val="10"/>
        <rFont val="標楷體"/>
        <family val="4"/>
      </rPr>
      <t>探討苦蘵對口腔癌細胞及內皮細胞抑制血管新生、轉移、侵入及金屬蛋白酶活性之機制探討</t>
    </r>
  </si>
  <si>
    <r>
      <rPr>
        <sz val="10"/>
        <rFont val="標楷體"/>
        <family val="4"/>
      </rPr>
      <t>利用電腦斷層掃描評估下齒槽神經與下顎智齒間關係</t>
    </r>
  </si>
  <si>
    <r>
      <rPr>
        <sz val="10"/>
        <rFont val="標楷體"/>
        <family val="4"/>
      </rPr>
      <t>天然萃取物</t>
    </r>
    <r>
      <rPr>
        <sz val="10"/>
        <rFont val="Times New Roman"/>
        <family val="1"/>
      </rPr>
      <t>TaiwaninC</t>
    </r>
    <r>
      <rPr>
        <sz val="10"/>
        <rFont val="標楷體"/>
        <family val="4"/>
      </rPr>
      <t>抑制口腔癌上皮細胞</t>
    </r>
    <r>
      <rPr>
        <sz val="10"/>
        <rFont val="Times New Roman"/>
        <family val="1"/>
      </rPr>
      <t>T28</t>
    </r>
    <r>
      <rPr>
        <sz val="10"/>
        <rFont val="標楷體"/>
        <family val="4"/>
      </rPr>
      <t>不正常增生之研究</t>
    </r>
  </si>
  <si>
    <r>
      <rPr>
        <sz val="10"/>
        <rFont val="標楷體"/>
        <family val="4"/>
      </rPr>
      <t>芝麻素及芝麻酚抑制光老化活性及細胞訊息傳遞</t>
    </r>
  </si>
  <si>
    <r>
      <rPr>
        <sz val="10"/>
        <rFont val="標楷體"/>
        <family val="4"/>
      </rPr>
      <t>蛋白質體學分析三氧化二砷對人類臍帶血幹細胞與間質骨髓幹細胞凋亡的機制</t>
    </r>
  </si>
  <si>
    <r>
      <rPr>
        <sz val="10"/>
        <rFont val="標楷體"/>
        <family val="4"/>
      </rPr>
      <t>異硫氰酸丙烯酯誘導</t>
    </r>
    <r>
      <rPr>
        <sz val="10"/>
        <rFont val="Times New Roman"/>
        <family val="1"/>
      </rPr>
      <t xml:space="preserve"> MDA-MB-468 </t>
    </r>
    <r>
      <rPr>
        <sz val="10"/>
        <rFont val="標楷體"/>
        <family val="4"/>
      </rPr>
      <t>乳癌細胞株</t>
    </r>
    <r>
      <rPr>
        <sz val="10"/>
        <rFont val="Times New Roman"/>
        <family val="1"/>
      </rPr>
      <t>G2/M</t>
    </r>
    <r>
      <rPr>
        <sz val="10"/>
        <rFont val="標楷體"/>
        <family val="4"/>
      </rPr>
      <t>期停滯及細胞凋亡，與微管蛋白的聚合反應、</t>
    </r>
    <r>
      <rPr>
        <sz val="10"/>
        <rFont val="Times New Roman"/>
        <family val="1"/>
      </rPr>
      <t>CDK 1</t>
    </r>
    <r>
      <rPr>
        <sz val="10"/>
        <rFont val="標楷體"/>
        <family val="4"/>
      </rPr>
      <t>的活性是否有相關？</t>
    </r>
  </si>
  <si>
    <r>
      <rPr>
        <sz val="10"/>
        <rFont val="標楷體"/>
        <family val="4"/>
      </rPr>
      <t>利用電腦輔助藥物設計開發胰脂肪酶新型抑制劑</t>
    </r>
  </si>
  <si>
    <r>
      <rPr>
        <sz val="10"/>
        <rFont val="標楷體"/>
        <family val="4"/>
      </rPr>
      <t>探討</t>
    </r>
    <r>
      <rPr>
        <sz val="10"/>
        <rFont val="Times New Roman"/>
        <family val="1"/>
      </rPr>
      <t>CDK1</t>
    </r>
    <r>
      <rPr>
        <sz val="10"/>
        <rFont val="標楷體"/>
        <family val="4"/>
      </rPr>
      <t>或微管蛋白所引發的有絲分裂風暴在蔓荊子黃素</t>
    </r>
    <r>
      <rPr>
        <sz val="10"/>
        <rFont val="Times New Roman"/>
        <family val="1"/>
      </rPr>
      <t xml:space="preserve"> (Casticin)</t>
    </r>
    <r>
      <rPr>
        <sz val="10"/>
        <rFont val="標楷體"/>
        <family val="4"/>
      </rPr>
      <t>誘導的人類結腸直腸癌</t>
    </r>
    <r>
      <rPr>
        <sz val="10"/>
        <rFont val="Times New Roman"/>
        <family val="1"/>
      </rPr>
      <t>HT-29</t>
    </r>
    <r>
      <rPr>
        <sz val="10"/>
        <rFont val="標楷體"/>
        <family val="4"/>
      </rPr>
      <t>細胞凋亡中扮演的角色</t>
    </r>
  </si>
  <si>
    <r>
      <rPr>
        <sz val="10"/>
        <rFont val="標楷體"/>
        <family val="4"/>
      </rPr>
      <t>中草藥萃取物對</t>
    </r>
    <r>
      <rPr>
        <sz val="10"/>
        <rFont val="Times New Roman"/>
        <family val="1"/>
      </rPr>
      <t xml:space="preserve">Cercospora nicotianae </t>
    </r>
    <r>
      <rPr>
        <sz val="10"/>
        <rFont val="標楷體"/>
        <family val="4"/>
      </rPr>
      <t>的</t>
    </r>
    <r>
      <rPr>
        <sz val="10"/>
        <rFont val="Times New Roman"/>
        <family val="1"/>
      </rPr>
      <t>cercosporin</t>
    </r>
    <r>
      <rPr>
        <sz val="10"/>
        <rFont val="標楷體"/>
        <family val="4"/>
      </rPr>
      <t>生合成</t>
    </r>
    <r>
      <rPr>
        <sz val="10"/>
        <rFont val="Times New Roman"/>
        <family val="1"/>
      </rPr>
      <t xml:space="preserve"> </t>
    </r>
    <r>
      <rPr>
        <sz val="10"/>
        <rFont val="標楷體"/>
        <family val="4"/>
      </rPr>
      <t>及相關基因表現調控之研究</t>
    </r>
  </si>
  <si>
    <r>
      <rPr>
        <sz val="10"/>
        <rFont val="標楷體"/>
        <family val="4"/>
      </rPr>
      <t>氯原酸</t>
    </r>
    <r>
      <rPr>
        <sz val="10"/>
        <rFont val="Times New Roman"/>
        <family val="1"/>
      </rPr>
      <t>(Chlorogenic acid)</t>
    </r>
    <r>
      <rPr>
        <sz val="10"/>
        <rFont val="標楷體"/>
        <family val="4"/>
      </rPr>
      <t>抑制血癌細胞</t>
    </r>
    <r>
      <rPr>
        <sz val="10"/>
        <rFont val="Times New Roman"/>
        <family val="1"/>
      </rPr>
      <t>(U937)</t>
    </r>
    <r>
      <rPr>
        <sz val="10"/>
        <rFont val="標楷體"/>
        <family val="4"/>
      </rPr>
      <t>的生長經由誘導細胞凋亡之機轉</t>
    </r>
  </si>
  <si>
    <r>
      <rPr>
        <sz val="10"/>
        <rFont val="標楷體"/>
        <family val="4"/>
      </rPr>
      <t>四物湯液</t>
    </r>
    <r>
      <rPr>
        <sz val="10"/>
        <rFont val="Times New Roman"/>
        <family val="1"/>
      </rPr>
      <t>-</t>
    </r>
    <r>
      <rPr>
        <sz val="10"/>
        <rFont val="標楷體"/>
        <family val="4"/>
      </rPr>
      <t>液分層抗卵巢癌功效之研究</t>
    </r>
  </si>
  <si>
    <r>
      <rPr>
        <sz val="10"/>
        <rFont val="標楷體"/>
        <family val="4"/>
      </rPr>
      <t>分析台灣地區豬霍亂沙門氏菌與鼠傷寒沙門氏菌分離株之抗藥性強弱和感染力程度之相關性</t>
    </r>
  </si>
  <si>
    <r>
      <rPr>
        <sz val="10"/>
        <rFont val="標楷體"/>
        <family val="4"/>
      </rPr>
      <t>香杉芝抑制</t>
    </r>
    <r>
      <rPr>
        <sz val="10"/>
        <rFont val="Times New Roman"/>
        <family val="1"/>
      </rPr>
      <t>LPS</t>
    </r>
    <r>
      <rPr>
        <sz val="10"/>
        <rFont val="標楷體"/>
        <family val="4"/>
      </rPr>
      <t>對</t>
    </r>
    <r>
      <rPr>
        <sz val="10"/>
        <rFont val="Times New Roman"/>
        <family val="1"/>
      </rPr>
      <t>RAW 264.7</t>
    </r>
    <r>
      <rPr>
        <sz val="10"/>
        <rFont val="標楷體"/>
        <family val="4"/>
      </rPr>
      <t>細胞造成氧化傷害經由轉錄因子</t>
    </r>
    <r>
      <rPr>
        <sz val="10"/>
        <rFont val="Times New Roman"/>
        <family val="1"/>
      </rPr>
      <t>-Nrf2</t>
    </r>
    <r>
      <rPr>
        <sz val="10"/>
        <rFont val="標楷體"/>
        <family val="4"/>
      </rPr>
      <t>調控之機制探討</t>
    </r>
  </si>
  <si>
    <r>
      <rPr>
        <sz val="10"/>
        <rFont val="標楷體"/>
        <family val="4"/>
      </rPr>
      <t>台灣地區糖尿病對痛風患者罹患末期腎臟病的影響</t>
    </r>
  </si>
  <si>
    <r>
      <rPr>
        <sz val="10"/>
        <rFont val="標楷體"/>
        <family val="4"/>
      </rPr>
      <t>咖啡葉萃取物之抗氧化及美白活性探討</t>
    </r>
  </si>
  <si>
    <r>
      <rPr>
        <sz val="10"/>
        <rFont val="標楷體"/>
        <family val="4"/>
      </rPr>
      <t>小葉欖仁之抗氧化及抗發炎活性探討</t>
    </r>
  </si>
  <si>
    <r>
      <rPr>
        <sz val="10"/>
        <rFont val="標楷體"/>
        <family val="4"/>
      </rPr>
      <t>探討游離輻射對乳房重建物質物理特性之影響</t>
    </r>
  </si>
  <si>
    <r>
      <rPr>
        <sz val="10"/>
        <rFont val="標楷體"/>
        <family val="4"/>
      </rPr>
      <t>評估黃連和黃連素與可包覆黃連素的奈米載體對抑制胃幽門螺旋桿菌的效果</t>
    </r>
  </si>
  <si>
    <r>
      <rPr>
        <sz val="10"/>
        <rFont val="標楷體"/>
        <family val="4"/>
      </rPr>
      <t>中藥四物湯主成份阿魏酸及其衍生物對卵巢癌細胞生長抑制作用之研究</t>
    </r>
  </si>
  <si>
    <r>
      <rPr>
        <sz val="10"/>
        <rFont val="標楷體"/>
        <family val="4"/>
      </rPr>
      <t>動靜脈畸形瘤於手術前後血流速的分析</t>
    </r>
  </si>
  <si>
    <r>
      <rPr>
        <sz val="10"/>
        <rFont val="標楷體"/>
        <family val="4"/>
      </rPr>
      <t>苯環氧乙烷光學異構物在人細胞株與老鼠體內的致細胞毒性、致</t>
    </r>
    <r>
      <rPr>
        <sz val="10"/>
        <rFont val="Times New Roman"/>
        <family val="1"/>
      </rPr>
      <t>DNA</t>
    </r>
    <r>
      <rPr>
        <sz val="10"/>
        <rFont val="標楷體"/>
        <family val="4"/>
      </rPr>
      <t>損傷與致染色體傷害之比較研究</t>
    </r>
  </si>
  <si>
    <r>
      <rPr>
        <sz val="10"/>
        <rFont val="標楷體"/>
        <family val="4"/>
      </rPr>
      <t>探討職場噪音暴露造成之聽力損失與聽力調控基因之關聯</t>
    </r>
  </si>
  <si>
    <r>
      <rPr>
        <sz val="10"/>
        <rFont val="標楷體"/>
        <family val="4"/>
      </rPr>
      <t>槲皮素奈米乳液抗</t>
    </r>
    <r>
      <rPr>
        <sz val="10"/>
        <rFont val="Times New Roman"/>
        <family val="1"/>
      </rPr>
      <t>A</t>
    </r>
    <r>
      <rPr>
        <sz val="10"/>
        <rFont val="標楷體"/>
        <family val="4"/>
      </rPr>
      <t>型流感病毒之研究</t>
    </r>
  </si>
  <si>
    <r>
      <rPr>
        <sz val="10"/>
        <rFont val="標楷體"/>
        <family val="4"/>
      </rPr>
      <t>經皮神經電刺激合併右啡烷治療大鼠單一神經損傷之療效</t>
    </r>
  </si>
  <si>
    <r>
      <rPr>
        <sz val="10"/>
        <rFont val="標楷體"/>
        <family val="4"/>
      </rPr>
      <t>蘇木素及紫草素抑制人類肺纖維母細胞增生及轉移的作用及機制之探討</t>
    </r>
  </si>
  <si>
    <r>
      <rPr>
        <sz val="10"/>
        <rFont val="標楷體"/>
        <family val="4"/>
      </rPr>
      <t>加入某醫學中心糖尿病論值計酬方案計畫之糖尿病患者其血脂質與心血管事件發生及全死因死亡率之研究</t>
    </r>
  </si>
  <si>
    <r>
      <rPr>
        <sz val="10"/>
        <rFont val="標楷體"/>
        <family val="4"/>
      </rPr>
      <t>維甲酸誘導蛋白</t>
    </r>
    <r>
      <rPr>
        <sz val="10"/>
        <rFont val="Times New Roman"/>
        <family val="1"/>
      </rPr>
      <t>(RIG1)</t>
    </r>
    <r>
      <rPr>
        <sz val="10"/>
        <rFont val="標楷體"/>
        <family val="4"/>
      </rPr>
      <t>媒介</t>
    </r>
    <r>
      <rPr>
        <sz val="10"/>
        <rFont val="Times New Roman"/>
        <family val="1"/>
      </rPr>
      <t>HER2</t>
    </r>
    <r>
      <rPr>
        <sz val="10"/>
        <rFont val="標楷體"/>
        <family val="4"/>
      </rPr>
      <t>標的乳癌基因治療</t>
    </r>
  </si>
  <si>
    <r>
      <t>NMDA</t>
    </r>
    <r>
      <rPr>
        <sz val="10"/>
        <rFont val="標楷體"/>
        <family val="4"/>
      </rPr>
      <t>受體相關基因之啟動子區域</t>
    </r>
    <r>
      <rPr>
        <sz val="10"/>
        <rFont val="Times New Roman"/>
        <family val="1"/>
      </rPr>
      <t>CpG island</t>
    </r>
    <r>
      <rPr>
        <sz val="10"/>
        <rFont val="標楷體"/>
        <family val="4"/>
      </rPr>
      <t>甲基化與精神分裂症之相關性研究</t>
    </r>
  </si>
  <si>
    <r>
      <rPr>
        <sz val="10"/>
        <rFont val="標楷體"/>
        <family val="4"/>
      </rPr>
      <t>探討類薑黃素藉由活化</t>
    </r>
    <r>
      <rPr>
        <sz val="10"/>
        <rFont val="Times New Roman"/>
        <family val="1"/>
      </rPr>
      <t>AMPK</t>
    </r>
    <r>
      <rPr>
        <sz val="10"/>
        <rFont val="標楷體"/>
        <family val="4"/>
      </rPr>
      <t>及抑制</t>
    </r>
    <r>
      <rPr>
        <sz val="10"/>
        <rFont val="Times New Roman"/>
        <family val="1"/>
      </rPr>
      <t>PI3K/Akt</t>
    </r>
    <r>
      <rPr>
        <sz val="10"/>
        <rFont val="標楷體"/>
        <family val="4"/>
      </rPr>
      <t>來抑制雄激素不依賴型前列腺癌增生之研究</t>
    </r>
  </si>
  <si>
    <r>
      <rPr>
        <sz val="10"/>
        <rFont val="標楷體"/>
        <family val="4"/>
      </rPr>
      <t>小本山葡萄抗發炎活性成分之研究</t>
    </r>
  </si>
  <si>
    <r>
      <rPr>
        <sz val="10"/>
        <rFont val="標楷體"/>
        <family val="4"/>
      </rPr>
      <t>在結核病流行區域以整合式正子斷層造影</t>
    </r>
    <r>
      <rPr>
        <sz val="10"/>
        <rFont val="Times New Roman"/>
        <family val="1"/>
      </rPr>
      <t xml:space="preserve">(integrated PET/CT) </t>
    </r>
    <r>
      <rPr>
        <sz val="10"/>
        <rFont val="標楷體"/>
        <family val="4"/>
      </rPr>
      <t>定肺癌之淋巴結分期的準確度</t>
    </r>
  </si>
  <si>
    <r>
      <rPr>
        <sz val="10"/>
        <rFont val="標楷體"/>
        <family val="4"/>
      </rPr>
      <t>利用</t>
    </r>
    <r>
      <rPr>
        <sz val="10"/>
        <rFont val="Times New Roman"/>
        <family val="1"/>
      </rPr>
      <t>HaCaT</t>
    </r>
    <r>
      <rPr>
        <sz val="10"/>
        <rFont val="標楷體"/>
        <family val="4"/>
      </rPr>
      <t>細胞建構擬態皮膚培養模組來研究</t>
    </r>
    <r>
      <rPr>
        <sz val="10"/>
        <rFont val="Times New Roman"/>
        <family val="1"/>
      </rPr>
      <t>TM</t>
    </r>
    <r>
      <rPr>
        <sz val="10"/>
        <rFont val="標楷體"/>
        <family val="4"/>
      </rPr>
      <t>蛋白在角質細胞分化的角色</t>
    </r>
  </si>
  <si>
    <r>
      <rPr>
        <sz val="10"/>
        <rFont val="標楷體"/>
        <family val="4"/>
      </rPr>
      <t>總計（共</t>
    </r>
    <r>
      <rPr>
        <sz val="10"/>
        <rFont val="Times New Roman"/>
        <family val="1"/>
      </rPr>
      <t>77</t>
    </r>
    <r>
      <rPr>
        <sz val="10"/>
        <rFont val="標楷體"/>
        <family val="4"/>
      </rPr>
      <t>件）</t>
    </r>
  </si>
  <si>
    <r>
      <rPr>
        <b/>
        <sz val="14"/>
        <rFont val="標楷體"/>
        <family val="4"/>
      </rPr>
      <t>國科會大專生參與專題研究計畫核定清單</t>
    </r>
  </si>
  <si>
    <t>099221V5</t>
  </si>
  <si>
    <r>
      <rPr>
        <sz val="10"/>
        <rFont val="標楷體"/>
        <family val="4"/>
      </rPr>
      <t>周志謂</t>
    </r>
  </si>
  <si>
    <r>
      <rPr>
        <sz val="10"/>
        <rFont val="標楷體"/>
        <family val="4"/>
      </rPr>
      <t>藥妝系</t>
    </r>
  </si>
  <si>
    <r>
      <rPr>
        <sz val="10"/>
        <rFont val="標楷體"/>
        <family val="4"/>
      </rPr>
      <t>洪薪雅</t>
    </r>
  </si>
  <si>
    <t>099221V6</t>
  </si>
  <si>
    <r>
      <rPr>
        <sz val="10"/>
        <rFont val="標楷體"/>
        <family val="4"/>
      </rPr>
      <t>陳振菶</t>
    </r>
  </si>
  <si>
    <r>
      <rPr>
        <sz val="10"/>
        <rFont val="標楷體"/>
        <family val="4"/>
      </rPr>
      <t>職安系</t>
    </r>
  </si>
  <si>
    <r>
      <rPr>
        <sz val="10"/>
        <rFont val="標楷體"/>
        <family val="4"/>
      </rPr>
      <t>林王尹女勻</t>
    </r>
  </si>
  <si>
    <t>099221V7</t>
  </si>
  <si>
    <r>
      <rPr>
        <sz val="10"/>
        <rFont val="標楷體"/>
        <family val="4"/>
      </rPr>
      <t>楊禮豪</t>
    </r>
  </si>
  <si>
    <r>
      <rPr>
        <sz val="10"/>
        <rFont val="標楷體"/>
        <family val="4"/>
      </rPr>
      <t>陳珮瑄</t>
    </r>
  </si>
  <si>
    <t>099221V8</t>
  </si>
  <si>
    <r>
      <rPr>
        <sz val="10"/>
        <rFont val="標楷體"/>
        <family val="4"/>
      </rPr>
      <t>鍾季容</t>
    </r>
  </si>
  <si>
    <r>
      <rPr>
        <sz val="10"/>
        <rFont val="標楷體"/>
        <family val="4"/>
      </rPr>
      <t>風管系</t>
    </r>
  </si>
  <si>
    <r>
      <rPr>
        <sz val="10"/>
        <rFont val="標楷體"/>
        <family val="4"/>
      </rPr>
      <t>曾惠絹</t>
    </r>
  </si>
  <si>
    <r>
      <rPr>
        <sz val="10"/>
        <rFont val="標楷體"/>
        <family val="4"/>
      </rPr>
      <t>公衛系</t>
    </r>
  </si>
  <si>
    <r>
      <rPr>
        <sz val="10"/>
        <rFont val="標楷體"/>
        <family val="4"/>
      </rPr>
      <t>李金鈴</t>
    </r>
  </si>
  <si>
    <r>
      <rPr>
        <sz val="10"/>
        <rFont val="標楷體"/>
        <family val="4"/>
      </rPr>
      <t>神科所</t>
    </r>
  </si>
  <si>
    <r>
      <rPr>
        <sz val="10"/>
        <rFont val="標楷體"/>
        <family val="4"/>
      </rPr>
      <t>黃琬茹</t>
    </r>
  </si>
  <si>
    <r>
      <rPr>
        <sz val="10"/>
        <rFont val="標楷體"/>
        <family val="4"/>
      </rPr>
      <t>醫學系</t>
    </r>
  </si>
  <si>
    <r>
      <rPr>
        <sz val="10"/>
        <rFont val="標楷體"/>
        <family val="4"/>
      </rPr>
      <t>林秀貞</t>
    </r>
  </si>
  <si>
    <r>
      <rPr>
        <sz val="10"/>
        <rFont val="標楷體"/>
        <family val="4"/>
      </rPr>
      <t>物治系</t>
    </r>
  </si>
  <si>
    <r>
      <rPr>
        <sz val="10"/>
        <rFont val="標楷體"/>
        <family val="4"/>
      </rPr>
      <t>張書瑜</t>
    </r>
  </si>
  <si>
    <r>
      <rPr>
        <sz val="10"/>
        <rFont val="標楷體"/>
        <family val="4"/>
      </rPr>
      <t>簡惠玲</t>
    </r>
  </si>
  <si>
    <r>
      <rPr>
        <sz val="10"/>
        <rFont val="標楷體"/>
        <family val="4"/>
      </rPr>
      <t>林筠嵐</t>
    </r>
  </si>
  <si>
    <r>
      <rPr>
        <sz val="10"/>
        <rFont val="標楷體"/>
        <family val="4"/>
      </rPr>
      <t>中醫系</t>
    </r>
  </si>
  <si>
    <r>
      <rPr>
        <sz val="10"/>
        <rFont val="標楷體"/>
        <family val="4"/>
      </rPr>
      <t>林妍如</t>
    </r>
  </si>
  <si>
    <r>
      <rPr>
        <sz val="10"/>
        <rFont val="標楷體"/>
        <family val="4"/>
      </rPr>
      <t>醫管系</t>
    </r>
  </si>
  <si>
    <r>
      <rPr>
        <sz val="10"/>
        <rFont val="標楷體"/>
        <family val="4"/>
      </rPr>
      <t>鄧珂萍</t>
    </r>
  </si>
  <si>
    <r>
      <rPr>
        <sz val="10"/>
        <rFont val="標楷體"/>
        <family val="4"/>
      </rPr>
      <t>王中儀</t>
    </r>
  </si>
  <si>
    <r>
      <rPr>
        <sz val="10"/>
        <rFont val="標楷體"/>
        <family val="4"/>
      </rPr>
      <t>黃瓘婷</t>
    </r>
  </si>
  <si>
    <r>
      <rPr>
        <sz val="10"/>
        <rFont val="標楷體"/>
        <family val="4"/>
      </rPr>
      <t>蔡文正</t>
    </r>
  </si>
  <si>
    <r>
      <rPr>
        <sz val="10"/>
        <rFont val="標楷體"/>
        <family val="4"/>
      </rPr>
      <t>趙珮軒</t>
    </r>
  </si>
  <si>
    <r>
      <rPr>
        <sz val="10"/>
        <rFont val="標楷體"/>
        <family val="4"/>
      </rPr>
      <t>謝淑惠</t>
    </r>
  </si>
  <si>
    <r>
      <rPr>
        <sz val="10"/>
        <rFont val="標楷體"/>
        <family val="4"/>
      </rPr>
      <t>黃丞瑋</t>
    </r>
  </si>
  <si>
    <r>
      <rPr>
        <sz val="10"/>
        <rFont val="標楷體"/>
        <family val="4"/>
      </rPr>
      <t>郝宏恕</t>
    </r>
  </si>
  <si>
    <r>
      <rPr>
        <sz val="10"/>
        <rFont val="標楷體"/>
        <family val="4"/>
      </rPr>
      <t>張育華</t>
    </r>
  </si>
  <si>
    <r>
      <rPr>
        <sz val="10"/>
        <rFont val="標楷體"/>
        <family val="4"/>
      </rPr>
      <t>湯智昕</t>
    </r>
  </si>
  <si>
    <r>
      <rPr>
        <sz val="10"/>
        <rFont val="標楷體"/>
        <family val="4"/>
      </rPr>
      <t>藥理科</t>
    </r>
  </si>
  <si>
    <r>
      <rPr>
        <sz val="10"/>
        <rFont val="標楷體"/>
        <family val="4"/>
      </rPr>
      <t>耿筠婷</t>
    </r>
  </si>
  <si>
    <r>
      <rPr>
        <sz val="10"/>
        <rFont val="標楷體"/>
        <family val="4"/>
      </rPr>
      <t>藥學系</t>
    </r>
  </si>
  <si>
    <r>
      <rPr>
        <sz val="10"/>
        <rFont val="標楷體"/>
        <family val="4"/>
      </rPr>
      <t>林應如</t>
    </r>
  </si>
  <si>
    <r>
      <rPr>
        <sz val="10"/>
        <rFont val="標楷體"/>
        <family val="4"/>
      </rPr>
      <t>宋佩芩</t>
    </r>
  </si>
  <si>
    <r>
      <rPr>
        <sz val="10"/>
        <rFont val="標楷體"/>
        <family val="4"/>
      </rPr>
      <t>醫技系</t>
    </r>
  </si>
  <si>
    <r>
      <rPr>
        <sz val="10"/>
        <rFont val="標楷體"/>
        <family val="4"/>
      </rPr>
      <t>蘇育嫻</t>
    </r>
  </si>
  <si>
    <r>
      <rPr>
        <sz val="10"/>
        <rFont val="標楷體"/>
        <family val="4"/>
      </rPr>
      <t>陳雅雯</t>
    </r>
  </si>
  <si>
    <r>
      <rPr>
        <sz val="10"/>
        <rFont val="標楷體"/>
        <family val="4"/>
      </rPr>
      <t>生理科</t>
    </r>
  </si>
  <si>
    <r>
      <rPr>
        <sz val="10"/>
        <rFont val="標楷體"/>
        <family val="4"/>
      </rPr>
      <t>林冠妤</t>
    </r>
  </si>
  <si>
    <r>
      <rPr>
        <sz val="10"/>
        <rFont val="標楷體"/>
        <family val="4"/>
      </rPr>
      <t>黃俊發</t>
    </r>
  </si>
  <si>
    <r>
      <rPr>
        <sz val="10"/>
        <rFont val="標楷體"/>
        <family val="4"/>
      </rPr>
      <t>謝嘉芸</t>
    </r>
  </si>
  <si>
    <r>
      <rPr>
        <sz val="10"/>
        <rFont val="標楷體"/>
        <family val="4"/>
      </rPr>
      <t>中資系</t>
    </r>
  </si>
  <si>
    <r>
      <rPr>
        <sz val="10"/>
        <rFont val="標楷體"/>
        <family val="4"/>
      </rPr>
      <t>蔡曼琳</t>
    </r>
  </si>
  <si>
    <r>
      <rPr>
        <sz val="10"/>
        <rFont val="標楷體"/>
        <family val="4"/>
      </rPr>
      <t>鄭如茜</t>
    </r>
  </si>
  <si>
    <r>
      <rPr>
        <sz val="10"/>
        <rFont val="標楷體"/>
        <family val="4"/>
      </rPr>
      <t>賴君宜</t>
    </r>
  </si>
  <si>
    <r>
      <rPr>
        <sz val="10"/>
        <rFont val="標楷體"/>
        <family val="4"/>
      </rPr>
      <t>黃冠中</t>
    </r>
  </si>
  <si>
    <r>
      <rPr>
        <sz val="10"/>
        <rFont val="標楷體"/>
        <family val="4"/>
      </rPr>
      <t>江翊鈴</t>
    </r>
  </si>
  <si>
    <r>
      <rPr>
        <sz val="10"/>
        <rFont val="標楷體"/>
        <family val="4"/>
      </rPr>
      <t>蕭雅心</t>
    </r>
  </si>
  <si>
    <r>
      <rPr>
        <sz val="10"/>
        <rFont val="標楷體"/>
        <family val="4"/>
      </rPr>
      <t>譚思濰</t>
    </r>
  </si>
  <si>
    <r>
      <rPr>
        <sz val="10"/>
        <rFont val="標楷體"/>
        <family val="4"/>
      </rPr>
      <t>蘇美如</t>
    </r>
  </si>
  <si>
    <r>
      <rPr>
        <sz val="10"/>
        <rFont val="標楷體"/>
        <family val="4"/>
      </rPr>
      <t>吳孟璇</t>
    </r>
  </si>
  <si>
    <r>
      <rPr>
        <sz val="10"/>
        <rFont val="標楷體"/>
        <family val="4"/>
      </rPr>
      <t>林靖婷</t>
    </r>
  </si>
  <si>
    <r>
      <rPr>
        <sz val="10"/>
        <rFont val="標楷體"/>
        <family val="4"/>
      </rPr>
      <t>吳文浩</t>
    </r>
  </si>
  <si>
    <r>
      <rPr>
        <sz val="10"/>
        <rFont val="標楷體"/>
        <family val="4"/>
      </rPr>
      <t>李哲欣</t>
    </r>
  </si>
  <si>
    <r>
      <rPr>
        <sz val="10"/>
        <rFont val="標楷體"/>
        <family val="4"/>
      </rPr>
      <t>微生物科</t>
    </r>
  </si>
  <si>
    <r>
      <rPr>
        <sz val="10"/>
        <rFont val="標楷體"/>
        <family val="4"/>
      </rPr>
      <t>郭婉琳</t>
    </r>
  </si>
  <si>
    <r>
      <rPr>
        <sz val="10"/>
        <rFont val="標楷體"/>
        <family val="4"/>
      </rPr>
      <t>傅立志</t>
    </r>
  </si>
  <si>
    <r>
      <rPr>
        <sz val="10"/>
        <rFont val="標楷體"/>
        <family val="4"/>
      </rPr>
      <t>牙醫系</t>
    </r>
  </si>
  <si>
    <r>
      <rPr>
        <sz val="10"/>
        <rFont val="標楷體"/>
        <family val="4"/>
      </rPr>
      <t>林允德</t>
    </r>
  </si>
  <si>
    <r>
      <rPr>
        <sz val="10"/>
        <rFont val="標楷體"/>
        <family val="4"/>
      </rPr>
      <t>劉詩平</t>
    </r>
  </si>
  <si>
    <r>
      <rPr>
        <sz val="10"/>
        <rFont val="標楷體"/>
        <family val="4"/>
      </rPr>
      <t>基醫所</t>
    </r>
  </si>
  <si>
    <r>
      <rPr>
        <sz val="10"/>
        <rFont val="標楷體"/>
        <family val="4"/>
      </rPr>
      <t>鍾佩君</t>
    </r>
  </si>
  <si>
    <r>
      <rPr>
        <sz val="10"/>
        <rFont val="標楷體"/>
        <family val="4"/>
      </rPr>
      <t>生科系</t>
    </r>
  </si>
  <si>
    <r>
      <rPr>
        <sz val="10"/>
        <rFont val="標楷體"/>
        <family val="4"/>
      </rPr>
      <t>翁靖如</t>
    </r>
  </si>
  <si>
    <r>
      <rPr>
        <sz val="10"/>
        <rFont val="標楷體"/>
        <family val="4"/>
      </rPr>
      <t>許博棋</t>
    </r>
  </si>
  <si>
    <r>
      <rPr>
        <sz val="10"/>
        <rFont val="標楷體"/>
        <family val="4"/>
      </rPr>
      <t>趙蓓敏</t>
    </r>
  </si>
  <si>
    <r>
      <rPr>
        <sz val="10"/>
        <rFont val="標楷體"/>
        <family val="4"/>
      </rPr>
      <t>營養系</t>
    </r>
  </si>
  <si>
    <r>
      <rPr>
        <sz val="10"/>
        <rFont val="標楷體"/>
        <family val="4"/>
      </rPr>
      <t>鍾明潔</t>
    </r>
  </si>
  <si>
    <r>
      <rPr>
        <sz val="10"/>
        <rFont val="標楷體"/>
        <family val="4"/>
      </rPr>
      <t>傅如輝</t>
    </r>
  </si>
  <si>
    <r>
      <rPr>
        <sz val="10"/>
        <rFont val="標楷體"/>
        <family val="4"/>
      </rPr>
      <t>免疫所</t>
    </r>
  </si>
  <si>
    <r>
      <rPr>
        <sz val="10"/>
        <rFont val="標楷體"/>
        <family val="4"/>
      </rPr>
      <t>呂家慧</t>
    </r>
  </si>
  <si>
    <r>
      <rPr>
        <sz val="10"/>
        <rFont val="標楷體"/>
        <family val="4"/>
      </rPr>
      <t>謝文聰</t>
    </r>
  </si>
  <si>
    <r>
      <rPr>
        <sz val="10"/>
        <rFont val="標楷體"/>
        <family val="4"/>
      </rPr>
      <t>王玥心</t>
    </r>
  </si>
  <si>
    <r>
      <rPr>
        <sz val="10"/>
        <rFont val="標楷體"/>
        <family val="4"/>
      </rPr>
      <t>許惠悰</t>
    </r>
  </si>
  <si>
    <r>
      <rPr>
        <sz val="10"/>
        <rFont val="標楷體"/>
        <family val="4"/>
      </rPr>
      <t>張雅琪</t>
    </r>
  </si>
  <si>
    <r>
      <rPr>
        <sz val="10"/>
        <rFont val="標楷體"/>
        <family val="4"/>
      </rPr>
      <t>蔡士彰</t>
    </r>
  </si>
  <si>
    <r>
      <rPr>
        <sz val="10"/>
        <rFont val="標楷體"/>
        <family val="4"/>
      </rPr>
      <t>蔡伊閔</t>
    </r>
  </si>
  <si>
    <t>099221X3</t>
  </si>
  <si>
    <r>
      <rPr>
        <sz val="10"/>
        <rFont val="標楷體"/>
        <family val="4"/>
      </rPr>
      <t>吳駿誼</t>
    </r>
  </si>
  <si>
    <t>099221X4</t>
  </si>
  <si>
    <r>
      <rPr>
        <sz val="10"/>
        <rFont val="標楷體"/>
        <family val="4"/>
      </rPr>
      <t>李孟修</t>
    </r>
  </si>
  <si>
    <r>
      <rPr>
        <sz val="10"/>
        <rFont val="標楷體"/>
        <family val="4"/>
      </rPr>
      <t>羅子傑</t>
    </r>
  </si>
  <si>
    <t>099221X5</t>
  </si>
  <si>
    <r>
      <rPr>
        <sz val="10"/>
        <rFont val="標楷體"/>
        <family val="4"/>
      </rPr>
      <t>江秀梅</t>
    </r>
  </si>
  <si>
    <r>
      <rPr>
        <sz val="10"/>
        <rFont val="標楷體"/>
        <family val="4"/>
      </rPr>
      <t>林璇</t>
    </r>
  </si>
  <si>
    <t>099221X6</t>
  </si>
  <si>
    <r>
      <rPr>
        <sz val="10"/>
        <rFont val="標楷體"/>
        <family val="4"/>
      </rPr>
      <t>詹淑秦</t>
    </r>
  </si>
  <si>
    <r>
      <rPr>
        <sz val="10"/>
        <rFont val="標楷體"/>
        <family val="4"/>
      </rPr>
      <t>生化科</t>
    </r>
  </si>
  <si>
    <r>
      <rPr>
        <sz val="10"/>
        <rFont val="標楷體"/>
        <family val="4"/>
      </rPr>
      <t>廖培雅</t>
    </r>
  </si>
  <si>
    <t>099221X7</t>
  </si>
  <si>
    <r>
      <rPr>
        <sz val="10"/>
        <rFont val="標楷體"/>
        <family val="4"/>
      </rPr>
      <t>盧大宇</t>
    </r>
  </si>
  <si>
    <r>
      <rPr>
        <sz val="10"/>
        <rFont val="標楷體"/>
        <family val="4"/>
      </rPr>
      <t>吳泠萱</t>
    </r>
  </si>
  <si>
    <t>099221X8</t>
  </si>
  <si>
    <r>
      <rPr>
        <sz val="10"/>
        <rFont val="標楷體"/>
        <family val="4"/>
      </rPr>
      <t>楊新玲</t>
    </r>
  </si>
  <si>
    <r>
      <rPr>
        <sz val="10"/>
        <rFont val="標楷體"/>
        <family val="4"/>
      </rPr>
      <t>趙于賢</t>
    </r>
  </si>
  <si>
    <r>
      <rPr>
        <sz val="10"/>
        <rFont val="標楷體"/>
        <family val="4"/>
      </rPr>
      <t>許游章</t>
    </r>
  </si>
  <si>
    <r>
      <rPr>
        <sz val="10"/>
        <rFont val="標楷體"/>
        <family val="4"/>
      </rPr>
      <t>黃資翔</t>
    </r>
  </si>
  <si>
    <r>
      <rPr>
        <sz val="10"/>
        <rFont val="標楷體"/>
        <family val="4"/>
      </rPr>
      <t>蔡喻丞</t>
    </r>
  </si>
  <si>
    <r>
      <rPr>
        <sz val="10"/>
        <rFont val="標楷體"/>
        <family val="4"/>
      </rPr>
      <t>許瑞廷</t>
    </r>
  </si>
  <si>
    <r>
      <rPr>
        <sz val="10"/>
        <rFont val="標楷體"/>
        <family val="4"/>
      </rPr>
      <t>王偉全</t>
    </r>
  </si>
  <si>
    <r>
      <rPr>
        <sz val="10"/>
        <rFont val="標楷體"/>
        <family val="4"/>
      </rPr>
      <t>黃志揚</t>
    </r>
  </si>
  <si>
    <r>
      <rPr>
        <sz val="10"/>
        <rFont val="標楷體"/>
        <family val="4"/>
      </rPr>
      <t>陳月秋</t>
    </r>
  </si>
  <si>
    <r>
      <rPr>
        <sz val="10"/>
        <rFont val="標楷體"/>
        <family val="4"/>
      </rPr>
      <t>溫國慶</t>
    </r>
  </si>
  <si>
    <r>
      <rPr>
        <sz val="10"/>
        <rFont val="標楷體"/>
        <family val="4"/>
      </rPr>
      <t>陳彥廷</t>
    </r>
  </si>
  <si>
    <r>
      <rPr>
        <sz val="10"/>
        <rFont val="標楷體"/>
        <family val="4"/>
      </rPr>
      <t>楊家欣</t>
    </r>
  </si>
  <si>
    <r>
      <rPr>
        <sz val="10"/>
        <rFont val="標楷體"/>
        <family val="4"/>
      </rPr>
      <t>夏顥瑜</t>
    </r>
  </si>
  <si>
    <r>
      <rPr>
        <sz val="10"/>
        <rFont val="標楷體"/>
        <family val="4"/>
      </rPr>
      <t>黃雯雯</t>
    </r>
  </si>
  <si>
    <r>
      <rPr>
        <sz val="10"/>
        <rFont val="標楷體"/>
        <family val="4"/>
      </rPr>
      <t>梅華軒</t>
    </r>
  </si>
  <si>
    <r>
      <rPr>
        <sz val="10"/>
        <rFont val="標楷體"/>
        <family val="4"/>
      </rPr>
      <t>許重義</t>
    </r>
  </si>
  <si>
    <r>
      <rPr>
        <sz val="10"/>
        <rFont val="標楷體"/>
        <family val="4"/>
      </rPr>
      <t>臨醫所</t>
    </r>
  </si>
  <si>
    <r>
      <rPr>
        <sz val="10"/>
        <rFont val="標楷體"/>
        <family val="4"/>
      </rPr>
      <t>陳冠宇</t>
    </r>
  </si>
  <si>
    <r>
      <rPr>
        <sz val="10"/>
        <rFont val="標楷體"/>
        <family val="4"/>
      </rPr>
      <t>鍾景光</t>
    </r>
  </si>
  <si>
    <r>
      <rPr>
        <sz val="10"/>
        <rFont val="標楷體"/>
        <family val="4"/>
      </rPr>
      <t>林豈瑛</t>
    </r>
  </si>
  <si>
    <r>
      <rPr>
        <sz val="10"/>
        <rFont val="標楷體"/>
        <family val="4"/>
      </rPr>
      <t>游邦照</t>
    </r>
  </si>
  <si>
    <r>
      <rPr>
        <sz val="10"/>
        <rFont val="標楷體"/>
        <family val="4"/>
      </rPr>
      <t>羅傑駿</t>
    </r>
  </si>
  <si>
    <r>
      <rPr>
        <sz val="10"/>
        <rFont val="標楷體"/>
        <family val="4"/>
      </rPr>
      <t>郭昭麟</t>
    </r>
  </si>
  <si>
    <r>
      <rPr>
        <sz val="10"/>
        <rFont val="標楷體"/>
        <family val="4"/>
      </rPr>
      <t>劉哲瑋</t>
    </r>
  </si>
  <si>
    <r>
      <rPr>
        <sz val="10"/>
        <rFont val="標楷體"/>
        <family val="4"/>
      </rPr>
      <t>施秋月</t>
    </r>
  </si>
  <si>
    <r>
      <rPr>
        <sz val="10"/>
        <rFont val="標楷體"/>
        <family val="4"/>
      </rPr>
      <t>徐媛曼</t>
    </r>
  </si>
  <si>
    <r>
      <rPr>
        <sz val="10"/>
        <rFont val="標楷體"/>
        <family val="4"/>
      </rPr>
      <t>陳郁欣</t>
    </r>
  </si>
  <si>
    <r>
      <rPr>
        <sz val="10"/>
        <rFont val="標楷體"/>
        <family val="4"/>
      </rPr>
      <t>楊濰菱</t>
    </r>
  </si>
  <si>
    <r>
      <rPr>
        <sz val="10"/>
        <rFont val="標楷體"/>
        <family val="4"/>
      </rPr>
      <t>宋鴻樟</t>
    </r>
  </si>
  <si>
    <r>
      <rPr>
        <sz val="10"/>
        <rFont val="標楷體"/>
        <family val="4"/>
      </rPr>
      <t>劉伊娟</t>
    </r>
  </si>
  <si>
    <r>
      <rPr>
        <sz val="10"/>
        <rFont val="標楷體"/>
        <family val="4"/>
      </rPr>
      <t>劉妍伶</t>
    </r>
  </si>
  <si>
    <r>
      <rPr>
        <sz val="10"/>
        <rFont val="標楷體"/>
        <family val="4"/>
      </rPr>
      <t>曾學敏</t>
    </r>
  </si>
  <si>
    <r>
      <rPr>
        <sz val="10"/>
        <rFont val="標楷體"/>
        <family val="4"/>
      </rPr>
      <t>許世明</t>
    </r>
  </si>
  <si>
    <r>
      <rPr>
        <sz val="10"/>
        <rFont val="標楷體"/>
        <family val="4"/>
      </rPr>
      <t>醫放系</t>
    </r>
  </si>
  <si>
    <r>
      <rPr>
        <sz val="10"/>
        <rFont val="標楷體"/>
        <family val="4"/>
      </rPr>
      <t>劉晏伶</t>
    </r>
  </si>
  <si>
    <r>
      <rPr>
        <sz val="10"/>
        <rFont val="標楷體"/>
        <family val="4"/>
      </rPr>
      <t>林宥欣</t>
    </r>
  </si>
  <si>
    <r>
      <rPr>
        <sz val="10"/>
        <rFont val="標楷體"/>
        <family val="4"/>
      </rPr>
      <t>鍾君佳</t>
    </r>
  </si>
  <si>
    <r>
      <rPr>
        <sz val="10"/>
        <rFont val="標楷體"/>
        <family val="4"/>
      </rPr>
      <t>郭悅雄</t>
    </r>
  </si>
  <si>
    <r>
      <rPr>
        <sz val="10"/>
        <rFont val="標楷體"/>
        <family val="4"/>
      </rPr>
      <t>中藥所</t>
    </r>
  </si>
  <si>
    <r>
      <rPr>
        <sz val="10"/>
        <rFont val="標楷體"/>
        <family val="4"/>
      </rPr>
      <t>楊蕙如</t>
    </r>
  </si>
  <si>
    <r>
      <rPr>
        <sz val="10"/>
        <rFont val="標楷體"/>
        <family val="4"/>
      </rPr>
      <t>黃宗祺</t>
    </r>
  </si>
  <si>
    <r>
      <rPr>
        <sz val="10"/>
        <rFont val="標楷體"/>
        <family val="4"/>
      </rPr>
      <t>張智凱</t>
    </r>
  </si>
  <si>
    <r>
      <rPr>
        <sz val="10"/>
        <rFont val="標楷體"/>
        <family val="4"/>
      </rPr>
      <t>江素瑛</t>
    </r>
  </si>
  <si>
    <r>
      <rPr>
        <sz val="10"/>
        <rFont val="標楷體"/>
        <family val="4"/>
      </rPr>
      <t>吳宜穎</t>
    </r>
  </si>
  <si>
    <r>
      <rPr>
        <sz val="10"/>
        <rFont val="標楷體"/>
        <family val="4"/>
      </rPr>
      <t>周子傑</t>
    </r>
  </si>
  <si>
    <r>
      <rPr>
        <sz val="10"/>
        <rFont val="標楷體"/>
        <family val="4"/>
      </rPr>
      <t>陳萲芠</t>
    </r>
  </si>
  <si>
    <r>
      <rPr>
        <sz val="10"/>
        <rFont val="標楷體"/>
        <family val="4"/>
      </rPr>
      <t>張淑貞</t>
    </r>
  </si>
  <si>
    <r>
      <rPr>
        <sz val="10"/>
        <rFont val="標楷體"/>
        <family val="4"/>
      </rPr>
      <t>劉冠琳</t>
    </r>
  </si>
  <si>
    <r>
      <rPr>
        <sz val="10"/>
        <rFont val="標楷體"/>
        <family val="4"/>
      </rPr>
      <t>陳郁文</t>
    </r>
  </si>
  <si>
    <r>
      <rPr>
        <sz val="10"/>
        <rFont val="標楷體"/>
        <family val="4"/>
      </rPr>
      <t>徐蓁瑩</t>
    </r>
  </si>
  <si>
    <r>
      <rPr>
        <sz val="10"/>
        <rFont val="標楷體"/>
        <family val="4"/>
      </rPr>
      <t>李珍珍</t>
    </r>
  </si>
  <si>
    <r>
      <rPr>
        <sz val="10"/>
        <rFont val="標楷體"/>
        <family val="4"/>
      </rPr>
      <t>鄭婷</t>
    </r>
  </si>
  <si>
    <r>
      <rPr>
        <sz val="10"/>
        <rFont val="標楷體"/>
        <family val="4"/>
      </rPr>
      <t>陳秋瑩</t>
    </r>
  </si>
  <si>
    <r>
      <rPr>
        <sz val="10"/>
        <rFont val="標楷體"/>
        <family val="4"/>
      </rPr>
      <t>蒲芊妤</t>
    </r>
  </si>
  <si>
    <r>
      <rPr>
        <sz val="10"/>
        <rFont val="標楷體"/>
        <family val="4"/>
      </rPr>
      <t>高銘欽</t>
    </r>
  </si>
  <si>
    <r>
      <rPr>
        <sz val="10"/>
        <rFont val="標楷體"/>
        <family val="4"/>
      </rPr>
      <t>賴浩文</t>
    </r>
  </si>
  <si>
    <r>
      <rPr>
        <sz val="10"/>
        <rFont val="標楷體"/>
        <family val="4"/>
      </rPr>
      <t>藍先元</t>
    </r>
  </si>
  <si>
    <r>
      <rPr>
        <sz val="10"/>
        <rFont val="標楷體"/>
        <family val="4"/>
      </rPr>
      <t>李佳昂</t>
    </r>
  </si>
  <si>
    <t>099221Y3</t>
  </si>
  <si>
    <r>
      <rPr>
        <sz val="10"/>
        <rFont val="標楷體"/>
        <family val="4"/>
      </rPr>
      <t>張誌祥</t>
    </r>
  </si>
  <si>
    <r>
      <rPr>
        <sz val="10"/>
        <rFont val="標楷體"/>
        <family val="4"/>
      </rPr>
      <t>藥化所</t>
    </r>
  </si>
  <si>
    <r>
      <rPr>
        <sz val="10"/>
        <rFont val="標楷體"/>
        <family val="4"/>
      </rPr>
      <t>湯宗翰</t>
    </r>
  </si>
  <si>
    <t>099221Y4</t>
  </si>
  <si>
    <r>
      <rPr>
        <sz val="10"/>
        <rFont val="標楷體"/>
        <family val="4"/>
      </rPr>
      <t>魏宗德</t>
    </r>
  </si>
  <si>
    <r>
      <rPr>
        <sz val="10"/>
        <rFont val="標楷體"/>
        <family val="4"/>
      </rPr>
      <t>蘇芸萱</t>
    </r>
  </si>
  <si>
    <t>099221Y5</t>
  </si>
  <si>
    <r>
      <rPr>
        <sz val="10"/>
        <rFont val="標楷體"/>
        <family val="4"/>
      </rPr>
      <t>黃慧琪</t>
    </r>
  </si>
  <si>
    <r>
      <rPr>
        <sz val="10"/>
        <rFont val="標楷體"/>
        <family val="4"/>
      </rPr>
      <t>許馨尹</t>
    </r>
  </si>
  <si>
    <t>099221Y6</t>
  </si>
  <si>
    <r>
      <rPr>
        <sz val="10"/>
        <rFont val="標楷體"/>
        <family val="4"/>
      </rPr>
      <t>楊仕哲</t>
    </r>
  </si>
  <si>
    <r>
      <rPr>
        <sz val="10"/>
        <rFont val="標楷體"/>
        <family val="4"/>
      </rPr>
      <t>黃敬婷</t>
    </r>
  </si>
  <si>
    <t>099221Y7</t>
  </si>
  <si>
    <r>
      <rPr>
        <sz val="10"/>
        <rFont val="標楷體"/>
        <family val="4"/>
      </rPr>
      <t>黃蕙君</t>
    </r>
  </si>
  <si>
    <r>
      <rPr>
        <sz val="10"/>
        <rFont val="標楷體"/>
        <family val="4"/>
      </rPr>
      <t>江鈺婷</t>
    </r>
  </si>
  <si>
    <t>CMU100-SR-01</t>
  </si>
  <si>
    <t>100513J*</t>
  </si>
  <si>
    <r>
      <rPr>
        <sz val="10"/>
        <rFont val="標楷體"/>
        <family val="4"/>
      </rPr>
      <t>中醫系</t>
    </r>
  </si>
  <si>
    <r>
      <rPr>
        <sz val="10"/>
        <rFont val="標楷體"/>
        <family val="4"/>
      </rPr>
      <t>陳語謙</t>
    </r>
  </si>
  <si>
    <r>
      <rPr>
        <sz val="10"/>
        <rFont val="標楷體"/>
        <family val="4"/>
      </rPr>
      <t>副教授</t>
    </r>
  </si>
  <si>
    <t>CMU100-SR-02</t>
  </si>
  <si>
    <t>100513K*</t>
  </si>
  <si>
    <r>
      <rPr>
        <sz val="10"/>
        <rFont val="標楷體"/>
        <family val="4"/>
      </rPr>
      <t>職安系</t>
    </r>
  </si>
  <si>
    <r>
      <rPr>
        <sz val="10"/>
        <rFont val="標楷體"/>
        <family val="4"/>
      </rPr>
      <t>許文信</t>
    </r>
  </si>
  <si>
    <r>
      <rPr>
        <sz val="10"/>
        <rFont val="標楷體"/>
        <family val="4"/>
      </rPr>
      <t>助理教授</t>
    </r>
  </si>
  <si>
    <t>CMU100-SR-03</t>
  </si>
  <si>
    <t>100513L*</t>
  </si>
  <si>
    <r>
      <rPr>
        <sz val="10"/>
        <rFont val="標楷體"/>
        <family val="4"/>
      </rPr>
      <t>醫放系</t>
    </r>
  </si>
  <si>
    <r>
      <rPr>
        <sz val="10"/>
        <rFont val="標楷體"/>
        <family val="4"/>
      </rPr>
      <t>姚俊旭</t>
    </r>
  </si>
  <si>
    <r>
      <rPr>
        <sz val="10"/>
        <rFont val="標楷體"/>
        <family val="4"/>
      </rPr>
      <t>教授</t>
    </r>
  </si>
  <si>
    <t>CMU100-SR-04</t>
  </si>
  <si>
    <t>100513M*</t>
  </si>
  <si>
    <t>100513N*</t>
  </si>
  <si>
    <r>
      <rPr>
        <sz val="10"/>
        <rFont val="標楷體"/>
        <family val="4"/>
      </rPr>
      <t>藥妝系</t>
    </r>
  </si>
  <si>
    <r>
      <rPr>
        <sz val="10"/>
        <rFont val="標楷體"/>
        <family val="4"/>
      </rPr>
      <t>周志謂</t>
    </r>
  </si>
  <si>
    <t>100513O*</t>
  </si>
  <si>
    <r>
      <rPr>
        <sz val="10"/>
        <rFont val="標楷體"/>
        <family val="4"/>
      </rPr>
      <t>陳振菶</t>
    </r>
  </si>
  <si>
    <t>CMU100-SR-07</t>
  </si>
  <si>
    <t>100513P*</t>
  </si>
  <si>
    <r>
      <rPr>
        <sz val="10"/>
        <rFont val="標楷體"/>
        <family val="4"/>
      </rPr>
      <t>楊禮豪</t>
    </r>
  </si>
  <si>
    <t>CMU100-SR-08</t>
  </si>
  <si>
    <t>100513Q*</t>
  </si>
  <si>
    <r>
      <rPr>
        <sz val="10"/>
        <rFont val="標楷體"/>
        <family val="4"/>
      </rPr>
      <t>風管系</t>
    </r>
  </si>
  <si>
    <r>
      <rPr>
        <sz val="10"/>
        <rFont val="標楷體"/>
        <family val="4"/>
      </rPr>
      <t>鍾季容</t>
    </r>
  </si>
  <si>
    <t>100513R*</t>
  </si>
  <si>
    <r>
      <rPr>
        <sz val="10"/>
        <rFont val="標楷體"/>
        <family val="4"/>
      </rPr>
      <t>神科所</t>
    </r>
  </si>
  <si>
    <r>
      <rPr>
        <sz val="10"/>
        <rFont val="標楷體"/>
        <family val="4"/>
      </rPr>
      <t>李金鈴</t>
    </r>
  </si>
  <si>
    <t>100513S*</t>
  </si>
  <si>
    <r>
      <rPr>
        <sz val="10"/>
        <rFont val="標楷體"/>
        <family val="4"/>
      </rPr>
      <t>物治系</t>
    </r>
  </si>
  <si>
    <r>
      <rPr>
        <sz val="10"/>
        <rFont val="標楷體"/>
        <family val="4"/>
      </rPr>
      <t>林秀真</t>
    </r>
  </si>
  <si>
    <t>CMU100-SR-11</t>
  </si>
  <si>
    <t>100513T*</t>
  </si>
  <si>
    <r>
      <rPr>
        <sz val="10"/>
        <rFont val="標楷體"/>
        <family val="4"/>
      </rPr>
      <t>簡惠玲</t>
    </r>
  </si>
  <si>
    <t>CMU100-SR-12</t>
  </si>
  <si>
    <t>100513U*</t>
  </si>
  <si>
    <r>
      <rPr>
        <sz val="10"/>
        <rFont val="標楷體"/>
        <family val="4"/>
      </rPr>
      <t>醫管系</t>
    </r>
  </si>
  <si>
    <r>
      <rPr>
        <sz val="10"/>
        <rFont val="標楷體"/>
        <family val="4"/>
      </rPr>
      <t>林妍如</t>
    </r>
  </si>
  <si>
    <t>100513V*</t>
  </si>
  <si>
    <r>
      <rPr>
        <sz val="10"/>
        <rFont val="標楷體"/>
        <family val="4"/>
      </rPr>
      <t>王中儀</t>
    </r>
  </si>
  <si>
    <t>100513W*</t>
  </si>
  <si>
    <r>
      <rPr>
        <sz val="10"/>
        <rFont val="標楷體"/>
        <family val="4"/>
      </rPr>
      <t>蔡文正</t>
    </r>
  </si>
  <si>
    <t>CMU100-SR-15</t>
  </si>
  <si>
    <t>100513X*</t>
  </si>
  <si>
    <r>
      <rPr>
        <sz val="10"/>
        <rFont val="標楷體"/>
        <family val="4"/>
      </rPr>
      <t>謝淑惠</t>
    </r>
  </si>
  <si>
    <t>CMU100-SR-16</t>
  </si>
  <si>
    <t>100513Y*</t>
  </si>
  <si>
    <r>
      <rPr>
        <sz val="10"/>
        <rFont val="標楷體"/>
        <family val="4"/>
      </rPr>
      <t>郝宏恕</t>
    </r>
  </si>
  <si>
    <t>100513Z*</t>
  </si>
  <si>
    <r>
      <rPr>
        <sz val="10"/>
        <rFont val="標楷體"/>
        <family val="4"/>
      </rPr>
      <t>醫學系</t>
    </r>
  </si>
  <si>
    <r>
      <rPr>
        <sz val="10"/>
        <rFont val="標楷體"/>
        <family val="4"/>
      </rPr>
      <t>湯智昕</t>
    </r>
  </si>
  <si>
    <t>1005141*</t>
  </si>
  <si>
    <r>
      <rPr>
        <sz val="10"/>
        <rFont val="標楷體"/>
        <family val="4"/>
      </rPr>
      <t>林應如</t>
    </r>
  </si>
  <si>
    <t>CMU100-SR-19</t>
  </si>
  <si>
    <t>1005142*</t>
  </si>
  <si>
    <t>CMU100-SR-20</t>
  </si>
  <si>
    <t>1005143*</t>
  </si>
  <si>
    <r>
      <rPr>
        <sz val="10"/>
        <rFont val="標楷體"/>
        <family val="4"/>
      </rPr>
      <t>陳雅雯</t>
    </r>
  </si>
  <si>
    <r>
      <rPr>
        <sz val="10"/>
        <rFont val="標楷體"/>
        <family val="4"/>
      </rPr>
      <t>黃俊發</t>
    </r>
  </si>
  <si>
    <t>CMU100-SR-23</t>
  </si>
  <si>
    <r>
      <rPr>
        <sz val="10"/>
        <rFont val="標楷體"/>
        <family val="4"/>
      </rPr>
      <t>醫技系</t>
    </r>
  </si>
  <si>
    <r>
      <rPr>
        <sz val="10"/>
        <rFont val="標楷體"/>
        <family val="4"/>
      </rPr>
      <t>鄭如茜</t>
    </r>
  </si>
  <si>
    <t>CMU100-SR-24</t>
  </si>
  <si>
    <r>
      <rPr>
        <sz val="10"/>
        <rFont val="標楷體"/>
        <family val="4"/>
      </rPr>
      <t>中資系</t>
    </r>
  </si>
  <si>
    <r>
      <rPr>
        <sz val="10"/>
        <rFont val="標楷體"/>
        <family val="4"/>
      </rPr>
      <t>黃冠中</t>
    </r>
  </si>
  <si>
    <r>
      <rPr>
        <sz val="10"/>
        <rFont val="標楷體"/>
        <family val="4"/>
      </rPr>
      <t>譚思濰</t>
    </r>
  </si>
  <si>
    <t>CMU100-SR-27</t>
  </si>
  <si>
    <t>100514A*</t>
  </si>
  <si>
    <t>CMU100-SR-28</t>
  </si>
  <si>
    <t>100514B*</t>
  </si>
  <si>
    <r>
      <rPr>
        <sz val="10"/>
        <rFont val="標楷體"/>
        <family val="4"/>
      </rPr>
      <t>林靖婷</t>
    </r>
  </si>
  <si>
    <t>100514C*</t>
  </si>
  <si>
    <r>
      <rPr>
        <sz val="10"/>
        <rFont val="標楷體"/>
        <family val="4"/>
      </rPr>
      <t>李哲欣</t>
    </r>
  </si>
  <si>
    <t>100514D*</t>
  </si>
  <si>
    <r>
      <rPr>
        <sz val="10"/>
        <rFont val="標楷體"/>
        <family val="4"/>
      </rPr>
      <t>牙醫系</t>
    </r>
  </si>
  <si>
    <r>
      <rPr>
        <sz val="10"/>
        <rFont val="標楷體"/>
        <family val="4"/>
      </rPr>
      <t>傅立志</t>
    </r>
  </si>
  <si>
    <t>CMU100-SR-31</t>
  </si>
  <si>
    <t>100514E*</t>
  </si>
  <si>
    <r>
      <rPr>
        <sz val="10"/>
        <rFont val="標楷體"/>
        <family val="4"/>
      </rPr>
      <t>基醫所</t>
    </r>
  </si>
  <si>
    <r>
      <rPr>
        <sz val="10"/>
        <rFont val="標楷體"/>
        <family val="4"/>
      </rPr>
      <t>劉詩平</t>
    </r>
  </si>
  <si>
    <t>CMU100-SR-32</t>
  </si>
  <si>
    <t>100514F*</t>
  </si>
  <si>
    <r>
      <rPr>
        <sz val="10"/>
        <rFont val="標楷體"/>
        <family val="4"/>
      </rPr>
      <t>生科系</t>
    </r>
  </si>
  <si>
    <r>
      <rPr>
        <sz val="10"/>
        <rFont val="標楷體"/>
        <family val="4"/>
      </rPr>
      <t>翁靖如</t>
    </r>
  </si>
  <si>
    <t>100514G*</t>
  </si>
  <si>
    <r>
      <rPr>
        <sz val="10"/>
        <rFont val="標楷體"/>
        <family val="4"/>
      </rPr>
      <t>營養系</t>
    </r>
  </si>
  <si>
    <r>
      <rPr>
        <sz val="10"/>
        <rFont val="標楷體"/>
        <family val="4"/>
      </rPr>
      <t>趙蓓敏</t>
    </r>
  </si>
  <si>
    <t>100514H*</t>
  </si>
  <si>
    <r>
      <rPr>
        <sz val="10"/>
        <rFont val="標楷體"/>
        <family val="4"/>
      </rPr>
      <t>免疫所</t>
    </r>
  </si>
  <si>
    <r>
      <rPr>
        <sz val="10"/>
        <rFont val="標楷體"/>
        <family val="4"/>
      </rPr>
      <t>傅如輝</t>
    </r>
  </si>
  <si>
    <t>CMU100-SR-35</t>
  </si>
  <si>
    <t>100514I*</t>
  </si>
  <si>
    <r>
      <rPr>
        <sz val="10"/>
        <rFont val="標楷體"/>
        <family val="4"/>
      </rPr>
      <t>謝文聰</t>
    </r>
  </si>
  <si>
    <t>CMU100-SR-36</t>
  </si>
  <si>
    <t>100514J*</t>
  </si>
  <si>
    <r>
      <rPr>
        <sz val="10"/>
        <rFont val="標楷體"/>
        <family val="4"/>
      </rPr>
      <t>許惠悰</t>
    </r>
  </si>
  <si>
    <t>100514K*</t>
  </si>
  <si>
    <r>
      <rPr>
        <sz val="10"/>
        <rFont val="標楷體"/>
        <family val="4"/>
      </rPr>
      <t>蔡士彰</t>
    </r>
  </si>
  <si>
    <t>100514L*</t>
  </si>
  <si>
    <t>CMU100-SR-39</t>
  </si>
  <si>
    <t>100514M*</t>
  </si>
  <si>
    <r>
      <rPr>
        <sz val="10"/>
        <rFont val="標楷體"/>
        <family val="4"/>
      </rPr>
      <t>李孟修</t>
    </r>
  </si>
  <si>
    <t>CMU100-SR-40</t>
  </si>
  <si>
    <t>100514N*</t>
  </si>
  <si>
    <r>
      <rPr>
        <sz val="10"/>
        <rFont val="標楷體"/>
        <family val="4"/>
      </rPr>
      <t>江秀梅</t>
    </r>
  </si>
  <si>
    <t>100514O*</t>
  </si>
  <si>
    <r>
      <rPr>
        <sz val="10"/>
        <rFont val="標楷體"/>
        <family val="4"/>
      </rPr>
      <t>詹淑秦</t>
    </r>
  </si>
  <si>
    <t>100514P*</t>
  </si>
  <si>
    <r>
      <rPr>
        <sz val="10"/>
        <rFont val="標楷體"/>
        <family val="4"/>
      </rPr>
      <t>盧大宇</t>
    </r>
  </si>
  <si>
    <t>CMU100-SR-43</t>
  </si>
  <si>
    <t>100514Q*</t>
  </si>
  <si>
    <r>
      <rPr>
        <sz val="10"/>
        <rFont val="標楷體"/>
        <family val="4"/>
      </rPr>
      <t>楊新玲</t>
    </r>
  </si>
  <si>
    <t>CMU100-SR-44</t>
  </si>
  <si>
    <t>100514R*</t>
  </si>
  <si>
    <r>
      <rPr>
        <sz val="10"/>
        <rFont val="標楷體"/>
        <family val="4"/>
      </rPr>
      <t>許游章</t>
    </r>
  </si>
  <si>
    <t>100514S*</t>
  </si>
  <si>
    <t>100514T*</t>
  </si>
  <si>
    <r>
      <rPr>
        <sz val="10"/>
        <rFont val="標楷體"/>
        <family val="4"/>
      </rPr>
      <t>許瑞廷</t>
    </r>
  </si>
  <si>
    <t>CMU100-SR-47</t>
  </si>
  <si>
    <t>100514U*</t>
  </si>
  <si>
    <r>
      <rPr>
        <sz val="10"/>
        <rFont val="標楷體"/>
        <family val="4"/>
      </rPr>
      <t>黃志揚</t>
    </r>
  </si>
  <si>
    <t>CMU100-SR-48</t>
  </si>
  <si>
    <t>100514V*</t>
  </si>
  <si>
    <r>
      <rPr>
        <sz val="10"/>
        <rFont val="標楷體"/>
        <family val="4"/>
      </rPr>
      <t>溫國慶</t>
    </r>
  </si>
  <si>
    <t>100514W*</t>
  </si>
  <si>
    <r>
      <rPr>
        <sz val="10"/>
        <rFont val="標楷體"/>
        <family val="4"/>
      </rPr>
      <t>楊家欣</t>
    </r>
  </si>
  <si>
    <t>100514X*</t>
  </si>
  <si>
    <r>
      <rPr>
        <sz val="10"/>
        <rFont val="標楷體"/>
        <family val="4"/>
      </rPr>
      <t>黃雯雯</t>
    </r>
  </si>
  <si>
    <t>CMU100-SR-51</t>
  </si>
  <si>
    <t>100514Y*</t>
  </si>
  <si>
    <r>
      <rPr>
        <sz val="10"/>
        <rFont val="標楷體"/>
        <family val="4"/>
      </rPr>
      <t>臨醫所</t>
    </r>
  </si>
  <si>
    <r>
      <rPr>
        <sz val="10"/>
        <rFont val="標楷體"/>
        <family val="4"/>
      </rPr>
      <t>許重義</t>
    </r>
  </si>
  <si>
    <t>CMU100-SR-52</t>
  </si>
  <si>
    <t>100514Z*</t>
  </si>
  <si>
    <r>
      <rPr>
        <sz val="10"/>
        <rFont val="標楷體"/>
        <family val="4"/>
      </rPr>
      <t>鍾景光</t>
    </r>
  </si>
  <si>
    <t>1005151*</t>
  </si>
  <si>
    <r>
      <rPr>
        <sz val="10"/>
        <rFont val="標楷體"/>
        <family val="4"/>
      </rPr>
      <t>游邦照</t>
    </r>
  </si>
  <si>
    <t>1005152*</t>
  </si>
  <si>
    <r>
      <rPr>
        <sz val="10"/>
        <rFont val="標楷體"/>
        <family val="4"/>
      </rPr>
      <t>郭昭麟</t>
    </r>
  </si>
  <si>
    <t>CMU100-SR-55</t>
  </si>
  <si>
    <t>CMU100-SR-56</t>
  </si>
  <si>
    <r>
      <rPr>
        <sz val="10"/>
        <rFont val="標楷體"/>
        <family val="4"/>
      </rPr>
      <t>徐媛曼</t>
    </r>
  </si>
  <si>
    <r>
      <rPr>
        <sz val="10"/>
        <rFont val="標楷體"/>
        <family val="4"/>
      </rPr>
      <t>公衛系</t>
    </r>
  </si>
  <si>
    <r>
      <rPr>
        <sz val="10"/>
        <rFont val="標楷體"/>
        <family val="4"/>
      </rPr>
      <t>宋鴻樟</t>
    </r>
  </si>
  <si>
    <t>CMU100-SR-59</t>
  </si>
  <si>
    <t>CMU100-SR-60</t>
  </si>
  <si>
    <r>
      <rPr>
        <sz val="10"/>
        <rFont val="標楷體"/>
        <family val="4"/>
      </rPr>
      <t>許世明</t>
    </r>
  </si>
  <si>
    <t>100515A*</t>
  </si>
  <si>
    <r>
      <rPr>
        <sz val="10"/>
        <rFont val="標楷體"/>
        <family val="4"/>
      </rPr>
      <t>林宥欣</t>
    </r>
  </si>
  <si>
    <t>CMU100-SR-63</t>
  </si>
  <si>
    <t>100515B*</t>
  </si>
  <si>
    <r>
      <rPr>
        <sz val="10"/>
        <rFont val="標楷體"/>
        <family val="4"/>
      </rPr>
      <t>中藥所</t>
    </r>
  </si>
  <si>
    <r>
      <rPr>
        <sz val="10"/>
        <rFont val="標楷體"/>
        <family val="4"/>
      </rPr>
      <t>郭悅雄</t>
    </r>
  </si>
  <si>
    <t>CMU100-SR-64</t>
  </si>
  <si>
    <t>100515C*</t>
  </si>
  <si>
    <r>
      <rPr>
        <sz val="10"/>
        <rFont val="標楷體"/>
        <family val="4"/>
      </rPr>
      <t>黃宗祺</t>
    </r>
  </si>
  <si>
    <t>100515D*</t>
  </si>
  <si>
    <r>
      <rPr>
        <sz val="10"/>
        <rFont val="標楷體"/>
        <family val="4"/>
      </rPr>
      <t>江素瑛</t>
    </r>
  </si>
  <si>
    <t>100515E*</t>
  </si>
  <si>
    <r>
      <rPr>
        <sz val="10"/>
        <rFont val="標楷體"/>
        <family val="4"/>
      </rPr>
      <t>周子傑</t>
    </r>
  </si>
  <si>
    <t>CMU100-SR-67</t>
  </si>
  <si>
    <t>100515F*</t>
  </si>
  <si>
    <r>
      <rPr>
        <sz val="10"/>
        <rFont val="標楷體"/>
        <family val="4"/>
      </rPr>
      <t>藥學系</t>
    </r>
  </si>
  <si>
    <r>
      <rPr>
        <sz val="10"/>
        <rFont val="標楷體"/>
        <family val="4"/>
      </rPr>
      <t>張淑貞</t>
    </r>
  </si>
  <si>
    <t>CMU100-SR-68</t>
  </si>
  <si>
    <t>100515G*</t>
  </si>
  <si>
    <r>
      <rPr>
        <sz val="10"/>
        <rFont val="標楷體"/>
        <family val="4"/>
      </rPr>
      <t>陳郁文</t>
    </r>
  </si>
  <si>
    <t>100515H*</t>
  </si>
  <si>
    <r>
      <rPr>
        <sz val="10"/>
        <rFont val="標楷體"/>
        <family val="4"/>
      </rPr>
      <t>李珍珍</t>
    </r>
  </si>
  <si>
    <t>100515I*</t>
  </si>
  <si>
    <r>
      <rPr>
        <sz val="10"/>
        <rFont val="標楷體"/>
        <family val="4"/>
      </rPr>
      <t>陳秋瑩</t>
    </r>
  </si>
  <si>
    <t>CMU100-SR-71</t>
  </si>
  <si>
    <t>100515J*</t>
  </si>
  <si>
    <r>
      <rPr>
        <sz val="10"/>
        <rFont val="標楷體"/>
        <family val="4"/>
      </rPr>
      <t>高銘欽</t>
    </r>
  </si>
  <si>
    <t>CMU100-SR-72</t>
  </si>
  <si>
    <t>100515K*</t>
  </si>
  <si>
    <r>
      <rPr>
        <sz val="10"/>
        <rFont val="標楷體"/>
        <family val="4"/>
      </rPr>
      <t>藍先元</t>
    </r>
  </si>
  <si>
    <t>100515L*</t>
  </si>
  <si>
    <r>
      <rPr>
        <sz val="10"/>
        <rFont val="標楷體"/>
        <family val="4"/>
      </rPr>
      <t>藥化所</t>
    </r>
  </si>
  <si>
    <r>
      <rPr>
        <sz val="10"/>
        <rFont val="標楷體"/>
        <family val="4"/>
      </rPr>
      <t>張誌祥</t>
    </r>
  </si>
  <si>
    <t>100515M*</t>
  </si>
  <si>
    <r>
      <rPr>
        <sz val="10"/>
        <rFont val="標楷體"/>
        <family val="4"/>
      </rPr>
      <t>魏宗德</t>
    </r>
  </si>
  <si>
    <t>CMU100-SR-75</t>
  </si>
  <si>
    <t>100515N*</t>
  </si>
  <si>
    <r>
      <rPr>
        <sz val="10"/>
        <rFont val="標楷體"/>
        <family val="4"/>
      </rPr>
      <t>黃慧琪</t>
    </r>
  </si>
  <si>
    <t>CMU100-SR-76</t>
  </si>
  <si>
    <t>100515O*</t>
  </si>
  <si>
    <r>
      <rPr>
        <sz val="10"/>
        <rFont val="標楷體"/>
        <family val="4"/>
      </rPr>
      <t>楊仕哲</t>
    </r>
  </si>
  <si>
    <r>
      <rPr>
        <sz val="10"/>
        <rFont val="標楷體"/>
        <family val="4"/>
      </rPr>
      <t>在結核病流行區域以整合式正子斷層造影</t>
    </r>
    <r>
      <rPr>
        <sz val="10"/>
        <rFont val="Times New Roman"/>
        <family val="1"/>
      </rPr>
      <t xml:space="preserve">(integrated PET/CT) </t>
    </r>
    <r>
      <rPr>
        <sz val="10"/>
        <rFont val="標楷體"/>
        <family val="4"/>
      </rPr>
      <t>定肺癌之淋巴結分期的準確度</t>
    </r>
  </si>
  <si>
    <t>100515P*</t>
  </si>
  <si>
    <r>
      <rPr>
        <sz val="10"/>
        <rFont val="標楷體"/>
        <family val="4"/>
      </rPr>
      <t>黃蕙君</t>
    </r>
  </si>
  <si>
    <r>
      <rPr>
        <sz val="10"/>
        <rFont val="標楷體"/>
        <family val="4"/>
      </rPr>
      <t>利用</t>
    </r>
    <r>
      <rPr>
        <sz val="10"/>
        <rFont val="Times New Roman"/>
        <family val="1"/>
      </rPr>
      <t>HaCaT</t>
    </r>
    <r>
      <rPr>
        <sz val="10"/>
        <rFont val="標楷體"/>
        <family val="4"/>
      </rPr>
      <t>細胞建構擬態皮膚培養模組來研究</t>
    </r>
    <r>
      <rPr>
        <sz val="10"/>
        <rFont val="Times New Roman"/>
        <family val="1"/>
      </rPr>
      <t>TM</t>
    </r>
    <r>
      <rPr>
        <sz val="10"/>
        <rFont val="標楷體"/>
        <family val="4"/>
      </rPr>
      <t>蛋白在角質細胞分化的角色</t>
    </r>
  </si>
  <si>
    <r>
      <rPr>
        <sz val="11"/>
        <color indexed="30"/>
        <rFont val="標楷體"/>
        <family val="4"/>
      </rPr>
      <t>會計代號</t>
    </r>
  </si>
  <si>
    <r>
      <rPr>
        <sz val="11"/>
        <color indexed="30"/>
        <rFont val="標楷體"/>
        <family val="4"/>
      </rPr>
      <t>核定經費</t>
    </r>
  </si>
  <si>
    <r>
      <rPr>
        <sz val="11"/>
        <color indexed="30"/>
        <rFont val="標楷體"/>
        <family val="4"/>
      </rPr>
      <t>人事費</t>
    </r>
  </si>
  <si>
    <r>
      <rPr>
        <sz val="11"/>
        <color indexed="30"/>
        <rFont val="標楷體"/>
        <family val="4"/>
      </rPr>
      <t>設備費</t>
    </r>
  </si>
  <si>
    <r>
      <rPr>
        <sz val="11"/>
        <color indexed="30"/>
        <rFont val="標楷體"/>
        <family val="4"/>
      </rPr>
      <t>業務費</t>
    </r>
  </si>
  <si>
    <r>
      <rPr>
        <b/>
        <sz val="14"/>
        <rFont val="標楷體"/>
        <family val="4"/>
      </rPr>
      <t>國科會大專生參與專題研究計畫校內相對補助款明細表</t>
    </r>
  </si>
  <si>
    <r>
      <rPr>
        <sz val="11"/>
        <color indexed="30"/>
        <rFont val="標楷體"/>
        <family val="4"/>
      </rPr>
      <t>計畫編號</t>
    </r>
  </si>
  <si>
    <r>
      <rPr>
        <sz val="11"/>
        <color indexed="30"/>
        <rFont val="標楷體"/>
        <family val="4"/>
      </rPr>
      <t>研究單位</t>
    </r>
  </si>
  <si>
    <r>
      <rPr>
        <sz val="11"/>
        <color indexed="30"/>
        <rFont val="標楷體"/>
        <family val="4"/>
      </rPr>
      <t>姓名</t>
    </r>
  </si>
  <si>
    <r>
      <rPr>
        <sz val="11"/>
        <color indexed="30"/>
        <rFont val="標楷體"/>
        <family val="4"/>
      </rPr>
      <t>職稱</t>
    </r>
  </si>
  <si>
    <r>
      <rPr>
        <sz val="11"/>
        <color indexed="30"/>
        <rFont val="標楷體"/>
        <family val="4"/>
      </rPr>
      <t>計</t>
    </r>
    <r>
      <rPr>
        <sz val="11"/>
        <color indexed="30"/>
        <rFont val="Times New Roman"/>
        <family val="1"/>
      </rPr>
      <t xml:space="preserve"> </t>
    </r>
    <r>
      <rPr>
        <sz val="11"/>
        <color indexed="30"/>
        <rFont val="標楷體"/>
        <family val="4"/>
      </rPr>
      <t>畫</t>
    </r>
    <r>
      <rPr>
        <sz val="11"/>
        <color indexed="30"/>
        <rFont val="Times New Roman"/>
        <family val="1"/>
      </rPr>
      <t xml:space="preserve"> </t>
    </r>
    <r>
      <rPr>
        <sz val="11"/>
        <color indexed="30"/>
        <rFont val="標楷體"/>
        <family val="4"/>
      </rPr>
      <t>名</t>
    </r>
    <r>
      <rPr>
        <sz val="11"/>
        <color indexed="30"/>
        <rFont val="Times New Roman"/>
        <family val="1"/>
      </rPr>
      <t xml:space="preserve"> </t>
    </r>
    <r>
      <rPr>
        <sz val="11"/>
        <color indexed="30"/>
        <rFont val="標楷體"/>
        <family val="4"/>
      </rPr>
      <t>稱</t>
    </r>
  </si>
  <si>
    <t>CMU100-SR-05</t>
  </si>
  <si>
    <t>CMU100-SR-06</t>
  </si>
  <si>
    <t>CMU100-SR-09</t>
  </si>
  <si>
    <t>CMU100-SR-10</t>
  </si>
  <si>
    <t>CMU100-SR-13</t>
  </si>
  <si>
    <t>CMU100-SR-14</t>
  </si>
  <si>
    <r>
      <rPr>
        <sz val="10"/>
        <rFont val="標楷體"/>
        <family val="4"/>
      </rPr>
      <t>教授</t>
    </r>
  </si>
  <si>
    <t>CMU100-SR-17</t>
  </si>
  <si>
    <t>CMU100-SR-18</t>
  </si>
  <si>
    <t>CMU100-SR-21</t>
  </si>
  <si>
    <t>1005144*</t>
  </si>
  <si>
    <t>CMU100-SR-22</t>
  </si>
  <si>
    <t>1005145*</t>
  </si>
  <si>
    <t>1005146*</t>
  </si>
  <si>
    <t>1005147*</t>
  </si>
  <si>
    <t>CMU100-SR-25</t>
  </si>
  <si>
    <t>1005148*</t>
  </si>
  <si>
    <t>CMU100-SR-26</t>
  </si>
  <si>
    <t>1005149*</t>
  </si>
  <si>
    <t>CMU100-SR-29</t>
  </si>
  <si>
    <t>CMU100-SR-30</t>
  </si>
  <si>
    <t>CMU100-SR-33</t>
  </si>
  <si>
    <t>CMU100-SR-34</t>
  </si>
  <si>
    <t>CMU100-SR-37</t>
  </si>
  <si>
    <t>CMU100-SR-38</t>
  </si>
  <si>
    <t>CMU100-SR-41</t>
  </si>
  <si>
    <t>CMU100-SR-42</t>
  </si>
  <si>
    <t>CMU100-SR-45</t>
  </si>
  <si>
    <t>CMU100-SR-46</t>
  </si>
  <si>
    <t>CMU100-SR-49</t>
  </si>
  <si>
    <t>CMU100-SR-50</t>
  </si>
  <si>
    <t>CMU100-SR-53</t>
  </si>
  <si>
    <t>CMU100-SR-54</t>
  </si>
  <si>
    <t>1005153*</t>
  </si>
  <si>
    <t>1005154*</t>
  </si>
  <si>
    <t>CMU100-SR-57</t>
  </si>
  <si>
    <t>1005155*</t>
  </si>
  <si>
    <t>CMU100-SR-58</t>
  </si>
  <si>
    <t>1005156*</t>
  </si>
  <si>
    <t>1005157*</t>
  </si>
  <si>
    <t>1005158*</t>
  </si>
  <si>
    <t>CMU100-SR-61</t>
  </si>
  <si>
    <t>1005159*</t>
  </si>
  <si>
    <t>CMU100-SR-62</t>
  </si>
  <si>
    <t>CMU100-SR-65</t>
  </si>
  <si>
    <t>CMU100-SR-66</t>
  </si>
  <si>
    <t>CMU100-SR-69</t>
  </si>
  <si>
    <t>CMU100-SR-70</t>
  </si>
  <si>
    <t>CMU100-SR-73</t>
  </si>
  <si>
    <t>CMU100-SR-74</t>
  </si>
  <si>
    <t>CMU100-SR-77</t>
  </si>
  <si>
    <r>
      <rPr>
        <sz val="12"/>
        <rFont val="標楷體"/>
        <family val="4"/>
      </rPr>
      <t>總計（</t>
    </r>
    <r>
      <rPr>
        <sz val="12"/>
        <rFont val="Times New Roman"/>
        <family val="1"/>
      </rPr>
      <t>77</t>
    </r>
    <r>
      <rPr>
        <sz val="12"/>
        <rFont val="標楷體"/>
        <family val="4"/>
      </rPr>
      <t>件）</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</si>
</sst>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0_);[Red]\(0\)"/>
    <numFmt numFmtId="178" formatCode="&quot;Yes&quot;;&quot;Yes&quot;;&quot;No&quot;"/>
    <numFmt numFmtId="179" formatCode="&quot;True&quot;;&quot;True&quot;;&quot;False&quot;"/>
    <numFmt numFmtId="180" formatCode="&quot;On&quot;;&quot;On&quot;;&quot;Off&quot;"/>
    <numFmt numFmtId="181" formatCode="#,##0;[Red]#,##0"/>
  </numFmts>
  <fonts count="51">
    <font>
      <sz val="12"/>
      <name val="新細明體"/>
      <family val="1"/>
    </font>
    <font>
      <sz val="9"/>
      <name val="新細明體"/>
      <family val="1"/>
    </font>
    <font>
      <sz val="12"/>
      <color indexed="12"/>
      <name val="Times New Roman"/>
      <family val="1"/>
    </font>
    <font>
      <u val="single"/>
      <sz val="9"/>
      <color indexed="12"/>
      <name val="新細明體"/>
      <family val="1"/>
    </font>
    <font>
      <u val="single"/>
      <sz val="9"/>
      <color indexed="36"/>
      <name val="新細明體"/>
      <family val="1"/>
    </font>
    <font>
      <sz val="12"/>
      <name val="標楷體"/>
      <family val="4"/>
    </font>
    <font>
      <sz val="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12"/>
      <name val="標楷體"/>
      <family val="4"/>
    </font>
    <font>
      <sz val="12"/>
      <name val="Times New Roman"/>
      <family val="1"/>
    </font>
    <font>
      <sz val="10"/>
      <color indexed="12"/>
      <name val="Times New Roman"/>
      <family val="1"/>
    </font>
    <font>
      <sz val="10"/>
      <name val="Times New Roman"/>
      <family val="1"/>
    </font>
    <font>
      <b/>
      <sz val="14"/>
      <name val="Times New Roman"/>
      <family val="1"/>
    </font>
    <font>
      <b/>
      <sz val="14"/>
      <name val="標楷體"/>
      <family val="4"/>
    </font>
    <font>
      <sz val="11"/>
      <color indexed="30"/>
      <name val="標楷體"/>
      <family val="4"/>
    </font>
    <font>
      <sz val="11"/>
      <color indexed="30"/>
      <name val="Times New Roman"/>
      <family val="1"/>
    </font>
    <font>
      <sz val="11"/>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1"/>
      <color rgb="FF0070C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0" fillId="0" borderId="0" applyFont="0" applyFill="0" applyBorder="0" applyAlignment="0" applyProtection="0"/>
    <xf numFmtId="0" fontId="3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23" borderId="4" applyNumberFormat="0" applyFont="0" applyAlignment="0" applyProtection="0"/>
    <xf numFmtId="0" fontId="3" fillId="0" borderId="0" applyNumberFormat="0" applyFill="0" applyBorder="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44">
    <xf numFmtId="0" fontId="0" fillId="0" borderId="0" xfId="0" applyAlignment="1">
      <alignment vertical="center"/>
    </xf>
    <xf numFmtId="176" fontId="2" fillId="0" borderId="0" xfId="0" applyNumberFormat="1" applyFont="1" applyFill="1" applyBorder="1" applyAlignment="1">
      <alignment horizontal="center" vertical="center" wrapText="1"/>
    </xf>
    <xf numFmtId="0" fontId="25" fillId="0" borderId="0" xfId="0" applyFont="1" applyFill="1" applyBorder="1" applyAlignment="1">
      <alignment vertical="center"/>
    </xf>
    <xf numFmtId="0" fontId="25" fillId="0" borderId="0" xfId="0" applyFont="1" applyFill="1" applyAlignment="1">
      <alignment vertical="center"/>
    </xf>
    <xf numFmtId="176" fontId="26" fillId="0" borderId="10" xfId="0" applyNumberFormat="1" applyFont="1" applyFill="1" applyBorder="1" applyAlignment="1">
      <alignment horizontal="center" vertical="center" wrapText="1"/>
    </xf>
    <xf numFmtId="177" fontId="26" fillId="0" borderId="10" xfId="0" applyNumberFormat="1" applyFont="1" applyFill="1" applyBorder="1" applyAlignment="1">
      <alignment horizontal="center" vertical="center" wrapText="1"/>
    </xf>
    <xf numFmtId="176" fontId="26" fillId="0" borderId="10" xfId="0" applyNumberFormat="1" applyFont="1" applyFill="1" applyBorder="1" applyAlignment="1">
      <alignment horizontal="right" vertical="center" wrapText="1"/>
    </xf>
    <xf numFmtId="176" fontId="26"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xf>
    <xf numFmtId="177" fontId="27" fillId="0" borderId="10" xfId="0" applyNumberFormat="1" applyFont="1" applyFill="1" applyBorder="1" applyAlignment="1">
      <alignment horizontal="center" vertical="center"/>
    </xf>
    <xf numFmtId="0" fontId="27" fillId="0" borderId="10" xfId="0" applyFont="1" applyFill="1" applyBorder="1" applyAlignment="1">
      <alignment vertical="center" wrapText="1"/>
    </xf>
    <xf numFmtId="176" fontId="27" fillId="0" borderId="10" xfId="0" applyNumberFormat="1" applyFont="1" applyFill="1" applyBorder="1" applyAlignment="1">
      <alignment horizontal="right" vertical="center"/>
    </xf>
    <xf numFmtId="0" fontId="27" fillId="0" borderId="0" xfId="0" applyFont="1" applyFill="1" applyBorder="1" applyAlignment="1">
      <alignment vertical="center"/>
    </xf>
    <xf numFmtId="0" fontId="27" fillId="0" borderId="0" xfId="0" applyFont="1" applyFill="1" applyAlignment="1">
      <alignment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176" fontId="27" fillId="0" borderId="11" xfId="0" applyNumberFormat="1" applyFont="1" applyFill="1" applyBorder="1" applyAlignment="1">
      <alignment horizontal="center" vertical="center"/>
    </xf>
    <xf numFmtId="176" fontId="27" fillId="0" borderId="12" xfId="0" applyNumberFormat="1" applyFont="1" applyFill="1" applyBorder="1" applyAlignment="1">
      <alignment horizontal="center" vertical="center"/>
    </xf>
    <xf numFmtId="176" fontId="27" fillId="0" borderId="13" xfId="0" applyNumberFormat="1"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wrapText="1"/>
    </xf>
    <xf numFmtId="0" fontId="27" fillId="0" borderId="0" xfId="0" applyFont="1" applyFill="1" applyBorder="1" applyAlignment="1">
      <alignment horizontal="right"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3" xfId="0" applyFont="1" applyFill="1" applyBorder="1" applyAlignment="1">
      <alignment horizontal="center" vertical="center"/>
    </xf>
    <xf numFmtId="176" fontId="27" fillId="6" borderId="10" xfId="0" applyNumberFormat="1" applyFont="1" applyFill="1" applyBorder="1" applyAlignment="1">
      <alignment horizontal="center" vertical="center"/>
    </xf>
    <xf numFmtId="177" fontId="27" fillId="6" borderId="10" xfId="0" applyNumberFormat="1" applyFont="1" applyFill="1" applyBorder="1" applyAlignment="1">
      <alignment horizontal="center" vertical="center"/>
    </xf>
    <xf numFmtId="176" fontId="27" fillId="6" borderId="10" xfId="0" applyNumberFormat="1" applyFont="1" applyFill="1" applyBorder="1" applyAlignment="1">
      <alignment vertical="center" wrapText="1"/>
    </xf>
    <xf numFmtId="176" fontId="27" fillId="6" borderId="10" xfId="0" applyNumberFormat="1" applyFont="1" applyFill="1" applyBorder="1" applyAlignment="1">
      <alignment horizontal="right" vertical="center"/>
    </xf>
    <xf numFmtId="176" fontId="27" fillId="0" borderId="10" xfId="0" applyNumberFormat="1" applyFont="1" applyFill="1" applyBorder="1" applyAlignment="1">
      <alignment horizontal="lef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xf>
    <xf numFmtId="176" fontId="27" fillId="6" borderId="10" xfId="0" applyNumberFormat="1" applyFont="1" applyFill="1" applyBorder="1" applyAlignment="1">
      <alignment horizontal="left" vertical="center"/>
    </xf>
    <xf numFmtId="0" fontId="27" fillId="6" borderId="10" xfId="0" applyFont="1" applyFill="1" applyBorder="1" applyAlignment="1">
      <alignment horizontal="center" vertical="center" wrapText="1"/>
    </xf>
    <xf numFmtId="0" fontId="27" fillId="6" borderId="10" xfId="0" applyFont="1" applyFill="1" applyBorder="1" applyAlignment="1">
      <alignment vertical="center"/>
    </xf>
    <xf numFmtId="0" fontId="50" fillId="0" borderId="10" xfId="0" applyFont="1" applyFill="1" applyBorder="1" applyAlignment="1">
      <alignment horizontal="center" vertical="center" wrapText="1"/>
    </xf>
    <xf numFmtId="181" fontId="27" fillId="0" borderId="10" xfId="0" applyNumberFormat="1" applyFont="1" applyFill="1" applyBorder="1" applyAlignment="1">
      <alignment vertical="center"/>
    </xf>
    <xf numFmtId="181" fontId="27" fillId="6" borderId="10" xfId="0" applyNumberFormat="1" applyFont="1" applyFill="1" applyBorder="1" applyAlignment="1">
      <alignment vertical="center"/>
    </xf>
    <xf numFmtId="0" fontId="25" fillId="0" borderId="10" xfId="0" applyFont="1" applyFill="1" applyBorder="1" applyAlignment="1">
      <alignment horizontal="center" vertical="center"/>
    </xf>
    <xf numFmtId="181" fontId="25" fillId="0" borderId="10" xfId="0" applyNumberFormat="1" applyFont="1" applyFill="1" applyBorder="1" applyAlignment="1">
      <alignment horizontal="center" vertical="center"/>
    </xf>
    <xf numFmtId="0" fontId="32" fillId="0" borderId="0" xfId="0" applyFont="1" applyFill="1" applyAlignment="1">
      <alignment horizontal="center" vertical="center"/>
    </xf>
    <xf numFmtId="0" fontId="25" fillId="0" borderId="0" xfId="0" applyFont="1" applyFill="1" applyAlignment="1">
      <alignment horizontal="center" vertical="center"/>
    </xf>
    <xf numFmtId="0" fontId="32" fillId="0" borderId="0" xfId="0" applyFont="1" applyFill="1" applyBorder="1" applyAlignment="1">
      <alignmen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O110"/>
  <sheetViews>
    <sheetView zoomScalePageLayoutView="0" workbookViewId="0" topLeftCell="A1">
      <selection activeCell="I4" sqref="I4"/>
    </sheetView>
  </sheetViews>
  <sheetFormatPr defaultColWidth="9.00390625" defaultRowHeight="24.75" customHeight="1"/>
  <cols>
    <col min="1" max="1" width="8.625" style="20" customWidth="1"/>
    <col min="2" max="2" width="10.875" style="20" customWidth="1"/>
    <col min="3" max="3" width="21.625" style="20" customWidth="1"/>
    <col min="4" max="4" width="6.125" style="20" customWidth="1"/>
    <col min="5" max="5" width="10.50390625" style="20" customWidth="1"/>
    <col min="6" max="6" width="7.375" style="20" customWidth="1"/>
    <col min="7" max="7" width="4.75390625" style="20" customWidth="1"/>
    <col min="8" max="8" width="8.125" style="20" customWidth="1"/>
    <col min="9" max="9" width="41.375" style="21" customWidth="1"/>
    <col min="10" max="10" width="7.75390625" style="22" customWidth="1"/>
    <col min="11" max="11" width="8.25390625" style="20" customWidth="1"/>
    <col min="12" max="12" width="8.875" style="20" customWidth="1"/>
    <col min="13" max="41" width="9.00390625" style="2" customWidth="1"/>
    <col min="42" max="16384" width="9.00390625" style="3" customWidth="1"/>
  </cols>
  <sheetData>
    <row r="1" spans="1:12" ht="24.75" customHeight="1">
      <c r="A1" s="23" t="s">
        <v>244</v>
      </c>
      <c r="B1" s="24"/>
      <c r="C1" s="24"/>
      <c r="D1" s="24"/>
      <c r="E1" s="24"/>
      <c r="F1" s="24"/>
      <c r="G1" s="24"/>
      <c r="H1" s="24"/>
      <c r="I1" s="24"/>
      <c r="J1" s="24"/>
      <c r="K1" s="24"/>
      <c r="L1" s="25"/>
    </row>
    <row r="2" spans="1:12" s="1" customFormat="1" ht="24.75" customHeight="1">
      <c r="A2" s="4" t="s">
        <v>139</v>
      </c>
      <c r="B2" s="5" t="s">
        <v>140</v>
      </c>
      <c r="C2" s="4" t="s">
        <v>141</v>
      </c>
      <c r="D2" s="4" t="s">
        <v>142</v>
      </c>
      <c r="E2" s="4" t="s">
        <v>143</v>
      </c>
      <c r="F2" s="4" t="s">
        <v>144</v>
      </c>
      <c r="G2" s="4" t="s">
        <v>145</v>
      </c>
      <c r="H2" s="4" t="s">
        <v>146</v>
      </c>
      <c r="I2" s="4" t="s">
        <v>147</v>
      </c>
      <c r="J2" s="6" t="s">
        <v>148</v>
      </c>
      <c r="K2" s="7" t="s">
        <v>149</v>
      </c>
      <c r="L2" s="7"/>
    </row>
    <row r="3" spans="1:41" s="13" customFormat="1" ht="24.75" customHeight="1">
      <c r="A3" s="8" t="s">
        <v>150</v>
      </c>
      <c r="B3" s="9">
        <v>1000040961</v>
      </c>
      <c r="C3" s="8" t="s">
        <v>151</v>
      </c>
      <c r="D3" s="8" t="s">
        <v>152</v>
      </c>
      <c r="E3" s="8" t="s">
        <v>153</v>
      </c>
      <c r="F3" s="8" t="s">
        <v>154</v>
      </c>
      <c r="G3" s="8">
        <v>2</v>
      </c>
      <c r="H3" s="8" t="s">
        <v>155</v>
      </c>
      <c r="I3" s="10" t="s">
        <v>0</v>
      </c>
      <c r="J3" s="11">
        <v>47000</v>
      </c>
      <c r="K3" s="8" t="s">
        <v>156</v>
      </c>
      <c r="L3" s="8" t="s">
        <v>157</v>
      </c>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row>
    <row r="4" spans="1:41" s="13" customFormat="1" ht="24.75" customHeight="1">
      <c r="A4" s="26" t="s">
        <v>158</v>
      </c>
      <c r="B4" s="27">
        <v>1000040961</v>
      </c>
      <c r="C4" s="26" t="s">
        <v>159</v>
      </c>
      <c r="D4" s="26" t="s">
        <v>160</v>
      </c>
      <c r="E4" s="26" t="s">
        <v>161</v>
      </c>
      <c r="F4" s="26" t="s">
        <v>162</v>
      </c>
      <c r="G4" s="26">
        <v>3</v>
      </c>
      <c r="H4" s="26" t="s">
        <v>161</v>
      </c>
      <c r="I4" s="28" t="s">
        <v>163</v>
      </c>
      <c r="J4" s="29">
        <v>47000</v>
      </c>
      <c r="K4" s="26" t="s">
        <v>156</v>
      </c>
      <c r="L4" s="26" t="s">
        <v>157</v>
      </c>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row>
    <row r="5" spans="1:41" s="13" customFormat="1" ht="24.75" customHeight="1">
      <c r="A5" s="8" t="s">
        <v>164</v>
      </c>
      <c r="B5" s="9">
        <v>1000040961</v>
      </c>
      <c r="C5" s="8" t="s">
        <v>165</v>
      </c>
      <c r="D5" s="8" t="s">
        <v>166</v>
      </c>
      <c r="E5" s="8" t="s">
        <v>167</v>
      </c>
      <c r="F5" s="8" t="s">
        <v>168</v>
      </c>
      <c r="G5" s="8">
        <v>2</v>
      </c>
      <c r="H5" s="8" t="s">
        <v>167</v>
      </c>
      <c r="I5" s="10" t="s">
        <v>1</v>
      </c>
      <c r="J5" s="11">
        <v>47000</v>
      </c>
      <c r="K5" s="8" t="s">
        <v>156</v>
      </c>
      <c r="L5" s="8" t="s">
        <v>157</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row>
    <row r="6" spans="1:41" s="13" customFormat="1" ht="24.75" customHeight="1">
      <c r="A6" s="26" t="s">
        <v>169</v>
      </c>
      <c r="B6" s="27">
        <v>1000040961</v>
      </c>
      <c r="C6" s="26" t="s">
        <v>170</v>
      </c>
      <c r="D6" s="26" t="s">
        <v>171</v>
      </c>
      <c r="E6" s="26" t="s">
        <v>153</v>
      </c>
      <c r="F6" s="26" t="s">
        <v>172</v>
      </c>
      <c r="G6" s="26">
        <v>2</v>
      </c>
      <c r="H6" s="26" t="s">
        <v>153</v>
      </c>
      <c r="I6" s="28" t="s">
        <v>2</v>
      </c>
      <c r="J6" s="29">
        <v>47000</v>
      </c>
      <c r="K6" s="26" t="s">
        <v>156</v>
      </c>
      <c r="L6" s="26" t="s">
        <v>157</v>
      </c>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row>
    <row r="7" spans="1:41" s="13" customFormat="1" ht="24.75" customHeight="1">
      <c r="A7" s="8" t="s">
        <v>245</v>
      </c>
      <c r="B7" s="9">
        <v>1000040961</v>
      </c>
      <c r="C7" s="8" t="s">
        <v>3</v>
      </c>
      <c r="D7" s="8" t="s">
        <v>246</v>
      </c>
      <c r="E7" s="8" t="s">
        <v>247</v>
      </c>
      <c r="F7" s="8" t="s">
        <v>248</v>
      </c>
      <c r="G7" s="8">
        <v>3</v>
      </c>
      <c r="H7" s="8" t="s">
        <v>247</v>
      </c>
      <c r="I7" s="10" t="s">
        <v>173</v>
      </c>
      <c r="J7" s="11">
        <v>47000</v>
      </c>
      <c r="K7" s="8" t="s">
        <v>136</v>
      </c>
      <c r="L7" s="8" t="s">
        <v>137</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row>
    <row r="8" spans="1:41" s="13" customFormat="1" ht="24.75" customHeight="1">
      <c r="A8" s="26" t="s">
        <v>249</v>
      </c>
      <c r="B8" s="27">
        <v>1000040961</v>
      </c>
      <c r="C8" s="26" t="s">
        <v>4</v>
      </c>
      <c r="D8" s="26" t="s">
        <v>250</v>
      </c>
      <c r="E8" s="26" t="s">
        <v>251</v>
      </c>
      <c r="F8" s="26" t="s">
        <v>252</v>
      </c>
      <c r="G8" s="26">
        <v>3</v>
      </c>
      <c r="H8" s="26" t="s">
        <v>251</v>
      </c>
      <c r="I8" s="28" t="s">
        <v>174</v>
      </c>
      <c r="J8" s="29">
        <v>47000</v>
      </c>
      <c r="K8" s="26" t="s">
        <v>136</v>
      </c>
      <c r="L8" s="26" t="s">
        <v>137</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row>
    <row r="9" spans="1:41" s="13" customFormat="1" ht="24.75" customHeight="1">
      <c r="A9" s="8" t="s">
        <v>253</v>
      </c>
      <c r="B9" s="9">
        <v>1000040961</v>
      </c>
      <c r="C9" s="8" t="s">
        <v>5</v>
      </c>
      <c r="D9" s="8" t="s">
        <v>254</v>
      </c>
      <c r="E9" s="8" t="s">
        <v>251</v>
      </c>
      <c r="F9" s="8" t="s">
        <v>255</v>
      </c>
      <c r="G9" s="8">
        <v>3</v>
      </c>
      <c r="H9" s="8" t="s">
        <v>251</v>
      </c>
      <c r="I9" s="10" t="s">
        <v>175</v>
      </c>
      <c r="J9" s="11">
        <v>47000</v>
      </c>
      <c r="K9" s="8" t="s">
        <v>136</v>
      </c>
      <c r="L9" s="8" t="s">
        <v>137</v>
      </c>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row>
    <row r="10" spans="1:41" s="13" customFormat="1" ht="24.75" customHeight="1">
      <c r="A10" s="26" t="s">
        <v>256</v>
      </c>
      <c r="B10" s="27">
        <v>1000040961</v>
      </c>
      <c r="C10" s="26" t="s">
        <v>6</v>
      </c>
      <c r="D10" s="26" t="s">
        <v>257</v>
      </c>
      <c r="E10" s="26" t="s">
        <v>258</v>
      </c>
      <c r="F10" s="26" t="s">
        <v>259</v>
      </c>
      <c r="G10" s="26">
        <v>3</v>
      </c>
      <c r="H10" s="26" t="s">
        <v>260</v>
      </c>
      <c r="I10" s="28" t="s">
        <v>176</v>
      </c>
      <c r="J10" s="29">
        <v>47000</v>
      </c>
      <c r="K10" s="26" t="s">
        <v>136</v>
      </c>
      <c r="L10" s="26" t="s">
        <v>137</v>
      </c>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row>
    <row r="11" spans="1:41" s="13" customFormat="1" ht="24.75" customHeight="1">
      <c r="A11" s="8" t="s">
        <v>79</v>
      </c>
      <c r="B11" s="9">
        <v>1000040961</v>
      </c>
      <c r="C11" s="8" t="s">
        <v>7</v>
      </c>
      <c r="D11" s="8" t="s">
        <v>261</v>
      </c>
      <c r="E11" s="8" t="s">
        <v>262</v>
      </c>
      <c r="F11" s="8" t="s">
        <v>263</v>
      </c>
      <c r="G11" s="8">
        <v>2</v>
      </c>
      <c r="H11" s="8" t="s">
        <v>264</v>
      </c>
      <c r="I11" s="10" t="s">
        <v>177</v>
      </c>
      <c r="J11" s="11">
        <v>47000</v>
      </c>
      <c r="K11" s="8" t="s">
        <v>136</v>
      </c>
      <c r="L11" s="8" t="s">
        <v>137</v>
      </c>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row>
    <row r="12" spans="1:41" s="13" customFormat="1" ht="24.75" customHeight="1">
      <c r="A12" s="26" t="s">
        <v>80</v>
      </c>
      <c r="B12" s="27">
        <v>1000040961</v>
      </c>
      <c r="C12" s="26" t="s">
        <v>8</v>
      </c>
      <c r="D12" s="26" t="s">
        <v>265</v>
      </c>
      <c r="E12" s="26" t="s">
        <v>266</v>
      </c>
      <c r="F12" s="26" t="s">
        <v>267</v>
      </c>
      <c r="G12" s="26">
        <v>3</v>
      </c>
      <c r="H12" s="26" t="s">
        <v>266</v>
      </c>
      <c r="I12" s="28" t="s">
        <v>178</v>
      </c>
      <c r="J12" s="29">
        <v>47000</v>
      </c>
      <c r="K12" s="26" t="s">
        <v>136</v>
      </c>
      <c r="L12" s="26" t="s">
        <v>137</v>
      </c>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row>
    <row r="13" spans="1:41" s="13" customFormat="1" ht="24.75" customHeight="1">
      <c r="A13" s="8" t="s">
        <v>81</v>
      </c>
      <c r="B13" s="9">
        <v>1000040961</v>
      </c>
      <c r="C13" s="8" t="s">
        <v>9</v>
      </c>
      <c r="D13" s="8" t="s">
        <v>268</v>
      </c>
      <c r="E13" s="8" t="s">
        <v>262</v>
      </c>
      <c r="F13" s="8" t="s">
        <v>269</v>
      </c>
      <c r="G13" s="8">
        <v>4</v>
      </c>
      <c r="H13" s="8" t="s">
        <v>270</v>
      </c>
      <c r="I13" s="10" t="s">
        <v>179</v>
      </c>
      <c r="J13" s="11">
        <v>47000</v>
      </c>
      <c r="K13" s="8" t="s">
        <v>136</v>
      </c>
      <c r="L13" s="8" t="s">
        <v>137</v>
      </c>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row>
    <row r="14" spans="1:41" s="13" customFormat="1" ht="24.75" customHeight="1">
      <c r="A14" s="26" t="s">
        <v>82</v>
      </c>
      <c r="B14" s="27">
        <v>1000040961</v>
      </c>
      <c r="C14" s="26" t="s">
        <v>10</v>
      </c>
      <c r="D14" s="26" t="s">
        <v>271</v>
      </c>
      <c r="E14" s="26" t="s">
        <v>272</v>
      </c>
      <c r="F14" s="26" t="s">
        <v>273</v>
      </c>
      <c r="G14" s="26">
        <v>3</v>
      </c>
      <c r="H14" s="26" t="s">
        <v>272</v>
      </c>
      <c r="I14" s="28" t="s">
        <v>180</v>
      </c>
      <c r="J14" s="29">
        <v>47000</v>
      </c>
      <c r="K14" s="26" t="s">
        <v>136</v>
      </c>
      <c r="L14" s="26" t="s">
        <v>137</v>
      </c>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row>
    <row r="15" spans="1:41" s="13" customFormat="1" ht="24.75" customHeight="1">
      <c r="A15" s="8" t="s">
        <v>83</v>
      </c>
      <c r="B15" s="9">
        <v>1000040961</v>
      </c>
      <c r="C15" s="8" t="s">
        <v>11</v>
      </c>
      <c r="D15" s="8" t="s">
        <v>274</v>
      </c>
      <c r="E15" s="8" t="s">
        <v>272</v>
      </c>
      <c r="F15" s="8" t="s">
        <v>275</v>
      </c>
      <c r="G15" s="8">
        <v>3</v>
      </c>
      <c r="H15" s="8" t="s">
        <v>272</v>
      </c>
      <c r="I15" s="10" t="s">
        <v>181</v>
      </c>
      <c r="J15" s="11">
        <v>47000</v>
      </c>
      <c r="K15" s="8" t="s">
        <v>136</v>
      </c>
      <c r="L15" s="8" t="s">
        <v>137</v>
      </c>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row>
    <row r="16" spans="1:41" s="13" customFormat="1" ht="24.75" customHeight="1">
      <c r="A16" s="26" t="s">
        <v>84</v>
      </c>
      <c r="B16" s="27">
        <v>1000040961</v>
      </c>
      <c r="C16" s="26" t="s">
        <v>12</v>
      </c>
      <c r="D16" s="26" t="s">
        <v>276</v>
      </c>
      <c r="E16" s="26" t="s">
        <v>272</v>
      </c>
      <c r="F16" s="26" t="s">
        <v>277</v>
      </c>
      <c r="G16" s="26">
        <v>3</v>
      </c>
      <c r="H16" s="26" t="s">
        <v>272</v>
      </c>
      <c r="I16" s="28" t="s">
        <v>182</v>
      </c>
      <c r="J16" s="29">
        <v>47000</v>
      </c>
      <c r="K16" s="26" t="s">
        <v>136</v>
      </c>
      <c r="L16" s="26" t="s">
        <v>137</v>
      </c>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row>
    <row r="17" spans="1:41" s="13" customFormat="1" ht="24.75" customHeight="1">
      <c r="A17" s="8" t="s">
        <v>85</v>
      </c>
      <c r="B17" s="9">
        <v>1000040961</v>
      </c>
      <c r="C17" s="8" t="s">
        <v>13</v>
      </c>
      <c r="D17" s="8" t="s">
        <v>278</v>
      </c>
      <c r="E17" s="8" t="s">
        <v>272</v>
      </c>
      <c r="F17" s="8" t="s">
        <v>279</v>
      </c>
      <c r="G17" s="8">
        <v>3</v>
      </c>
      <c r="H17" s="8" t="s">
        <v>272</v>
      </c>
      <c r="I17" s="10" t="s">
        <v>183</v>
      </c>
      <c r="J17" s="11">
        <v>47000</v>
      </c>
      <c r="K17" s="8" t="s">
        <v>136</v>
      </c>
      <c r="L17" s="8" t="s">
        <v>137</v>
      </c>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row>
    <row r="18" spans="1:41" s="13" customFormat="1" ht="24.75" customHeight="1">
      <c r="A18" s="26" t="s">
        <v>86</v>
      </c>
      <c r="B18" s="27">
        <v>1000040961</v>
      </c>
      <c r="C18" s="26" t="s">
        <v>14</v>
      </c>
      <c r="D18" s="26" t="s">
        <v>280</v>
      </c>
      <c r="E18" s="26" t="s">
        <v>272</v>
      </c>
      <c r="F18" s="26" t="s">
        <v>281</v>
      </c>
      <c r="G18" s="26">
        <v>3</v>
      </c>
      <c r="H18" s="26" t="s">
        <v>272</v>
      </c>
      <c r="I18" s="28" t="s">
        <v>184</v>
      </c>
      <c r="J18" s="29">
        <v>47000</v>
      </c>
      <c r="K18" s="26" t="s">
        <v>136</v>
      </c>
      <c r="L18" s="26" t="s">
        <v>137</v>
      </c>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row>
    <row r="19" spans="1:41" s="13" customFormat="1" ht="24.75" customHeight="1">
      <c r="A19" s="8" t="s">
        <v>87</v>
      </c>
      <c r="B19" s="9">
        <v>1000040961</v>
      </c>
      <c r="C19" s="8" t="s">
        <v>15</v>
      </c>
      <c r="D19" s="8" t="s">
        <v>282</v>
      </c>
      <c r="E19" s="8" t="s">
        <v>283</v>
      </c>
      <c r="F19" s="8" t="s">
        <v>284</v>
      </c>
      <c r="G19" s="8">
        <v>4</v>
      </c>
      <c r="H19" s="8" t="s">
        <v>285</v>
      </c>
      <c r="I19" s="10" t="s">
        <v>185</v>
      </c>
      <c r="J19" s="11">
        <v>47000</v>
      </c>
      <c r="K19" s="8" t="s">
        <v>136</v>
      </c>
      <c r="L19" s="8" t="s">
        <v>137</v>
      </c>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row>
    <row r="20" spans="1:41" s="13" customFormat="1" ht="24.75" customHeight="1">
      <c r="A20" s="26" t="s">
        <v>88</v>
      </c>
      <c r="B20" s="27">
        <v>1000040961</v>
      </c>
      <c r="C20" s="26" t="s">
        <v>16</v>
      </c>
      <c r="D20" s="26" t="s">
        <v>286</v>
      </c>
      <c r="E20" s="26" t="s">
        <v>270</v>
      </c>
      <c r="F20" s="26" t="s">
        <v>287</v>
      </c>
      <c r="G20" s="26">
        <v>3</v>
      </c>
      <c r="H20" s="26" t="s">
        <v>288</v>
      </c>
      <c r="I20" s="28" t="s">
        <v>186</v>
      </c>
      <c r="J20" s="29">
        <v>47000</v>
      </c>
      <c r="K20" s="26" t="s">
        <v>136</v>
      </c>
      <c r="L20" s="26" t="s">
        <v>137</v>
      </c>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row>
    <row r="21" spans="1:41" s="13" customFormat="1" ht="24.75" customHeight="1">
      <c r="A21" s="8" t="s">
        <v>89</v>
      </c>
      <c r="B21" s="9">
        <v>1000040961</v>
      </c>
      <c r="C21" s="8" t="s">
        <v>17</v>
      </c>
      <c r="D21" s="8" t="s">
        <v>286</v>
      </c>
      <c r="E21" s="8" t="s">
        <v>270</v>
      </c>
      <c r="F21" s="8" t="s">
        <v>289</v>
      </c>
      <c r="G21" s="8">
        <v>3</v>
      </c>
      <c r="H21" s="8" t="s">
        <v>288</v>
      </c>
      <c r="I21" s="10" t="s">
        <v>187</v>
      </c>
      <c r="J21" s="11">
        <v>47000</v>
      </c>
      <c r="K21" s="8" t="s">
        <v>136</v>
      </c>
      <c r="L21" s="8" t="s">
        <v>137</v>
      </c>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row>
    <row r="22" spans="1:41" s="13" customFormat="1" ht="24.75" customHeight="1">
      <c r="A22" s="26" t="s">
        <v>90</v>
      </c>
      <c r="B22" s="27">
        <v>1000040961</v>
      </c>
      <c r="C22" s="26" t="s">
        <v>18</v>
      </c>
      <c r="D22" s="26" t="s">
        <v>290</v>
      </c>
      <c r="E22" s="26" t="s">
        <v>291</v>
      </c>
      <c r="F22" s="26" t="s">
        <v>292</v>
      </c>
      <c r="G22" s="26">
        <v>3</v>
      </c>
      <c r="H22" s="26" t="s">
        <v>285</v>
      </c>
      <c r="I22" s="28" t="s">
        <v>188</v>
      </c>
      <c r="J22" s="29">
        <v>47000</v>
      </c>
      <c r="K22" s="26" t="s">
        <v>136</v>
      </c>
      <c r="L22" s="26" t="s">
        <v>137</v>
      </c>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row>
    <row r="23" spans="1:41" s="13" customFormat="1" ht="24.75" customHeight="1">
      <c r="A23" s="8" t="s">
        <v>91</v>
      </c>
      <c r="B23" s="9">
        <v>1000040961</v>
      </c>
      <c r="C23" s="8" t="s">
        <v>19</v>
      </c>
      <c r="D23" s="8" t="s">
        <v>293</v>
      </c>
      <c r="E23" s="8" t="s">
        <v>270</v>
      </c>
      <c r="F23" s="8" t="s">
        <v>294</v>
      </c>
      <c r="G23" s="8">
        <v>3</v>
      </c>
      <c r="H23" s="8" t="s">
        <v>295</v>
      </c>
      <c r="I23" s="10" t="s">
        <v>189</v>
      </c>
      <c r="J23" s="11">
        <v>47000</v>
      </c>
      <c r="K23" s="8" t="s">
        <v>136</v>
      </c>
      <c r="L23" s="8" t="s">
        <v>137</v>
      </c>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row>
    <row r="24" spans="1:41" s="13" customFormat="1" ht="24.75" customHeight="1">
      <c r="A24" s="26" t="s">
        <v>92</v>
      </c>
      <c r="B24" s="27">
        <v>1000040961</v>
      </c>
      <c r="C24" s="26" t="s">
        <v>20</v>
      </c>
      <c r="D24" s="26" t="s">
        <v>293</v>
      </c>
      <c r="E24" s="26" t="s">
        <v>270</v>
      </c>
      <c r="F24" s="26" t="s">
        <v>296</v>
      </c>
      <c r="G24" s="26">
        <v>2</v>
      </c>
      <c r="H24" s="26" t="s">
        <v>260</v>
      </c>
      <c r="I24" s="28" t="s">
        <v>190</v>
      </c>
      <c r="J24" s="29">
        <v>47000</v>
      </c>
      <c r="K24" s="26" t="s">
        <v>136</v>
      </c>
      <c r="L24" s="26" t="s">
        <v>137</v>
      </c>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row>
    <row r="25" spans="1:41" s="13" customFormat="1" ht="24.75" customHeight="1">
      <c r="A25" s="8" t="s">
        <v>93</v>
      </c>
      <c r="B25" s="9">
        <v>1000040961</v>
      </c>
      <c r="C25" s="8" t="s">
        <v>21</v>
      </c>
      <c r="D25" s="8" t="s">
        <v>297</v>
      </c>
      <c r="E25" s="8" t="s">
        <v>288</v>
      </c>
      <c r="F25" s="8" t="s">
        <v>298</v>
      </c>
      <c r="G25" s="8">
        <v>3</v>
      </c>
      <c r="H25" s="8" t="s">
        <v>288</v>
      </c>
      <c r="I25" s="10" t="s">
        <v>191</v>
      </c>
      <c r="J25" s="11">
        <v>47000</v>
      </c>
      <c r="K25" s="8" t="s">
        <v>136</v>
      </c>
      <c r="L25" s="8" t="s">
        <v>137</v>
      </c>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row>
    <row r="26" spans="1:41" s="13" customFormat="1" ht="24.75" customHeight="1">
      <c r="A26" s="26" t="s">
        <v>94</v>
      </c>
      <c r="B26" s="27">
        <v>1000040961</v>
      </c>
      <c r="C26" s="26" t="s">
        <v>22</v>
      </c>
      <c r="D26" s="26" t="s">
        <v>299</v>
      </c>
      <c r="E26" s="26" t="s">
        <v>295</v>
      </c>
      <c r="F26" s="26" t="s">
        <v>300</v>
      </c>
      <c r="G26" s="26">
        <v>3</v>
      </c>
      <c r="H26" s="26" t="s">
        <v>247</v>
      </c>
      <c r="I26" s="28" t="s">
        <v>192</v>
      </c>
      <c r="J26" s="29">
        <v>47000</v>
      </c>
      <c r="K26" s="26" t="s">
        <v>136</v>
      </c>
      <c r="L26" s="26" t="s">
        <v>137</v>
      </c>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row>
    <row r="27" spans="1:41" s="13" customFormat="1" ht="24.75" customHeight="1">
      <c r="A27" s="8" t="s">
        <v>95</v>
      </c>
      <c r="B27" s="9">
        <v>1000040961</v>
      </c>
      <c r="C27" s="8" t="s">
        <v>23</v>
      </c>
      <c r="D27" s="8" t="s">
        <v>299</v>
      </c>
      <c r="E27" s="8" t="s">
        <v>295</v>
      </c>
      <c r="F27" s="8" t="s">
        <v>301</v>
      </c>
      <c r="G27" s="8">
        <v>3</v>
      </c>
      <c r="H27" s="8" t="s">
        <v>247</v>
      </c>
      <c r="I27" s="10" t="s">
        <v>193</v>
      </c>
      <c r="J27" s="11">
        <v>47000</v>
      </c>
      <c r="K27" s="8" t="s">
        <v>136</v>
      </c>
      <c r="L27" s="8" t="s">
        <v>137</v>
      </c>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row>
    <row r="28" spans="1:41" s="13" customFormat="1" ht="24.75" customHeight="1">
      <c r="A28" s="26" t="s">
        <v>96</v>
      </c>
      <c r="B28" s="27">
        <v>1000040961</v>
      </c>
      <c r="C28" s="26" t="s">
        <v>24</v>
      </c>
      <c r="D28" s="26" t="s">
        <v>302</v>
      </c>
      <c r="E28" s="26" t="s">
        <v>283</v>
      </c>
      <c r="F28" s="26" t="s">
        <v>303</v>
      </c>
      <c r="G28" s="26">
        <v>4</v>
      </c>
      <c r="H28" s="26" t="s">
        <v>285</v>
      </c>
      <c r="I28" s="28" t="s">
        <v>194</v>
      </c>
      <c r="J28" s="29">
        <v>47000</v>
      </c>
      <c r="K28" s="26" t="s">
        <v>136</v>
      </c>
      <c r="L28" s="26" t="s">
        <v>137</v>
      </c>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row>
    <row r="29" spans="1:41" s="13" customFormat="1" ht="24.75" customHeight="1">
      <c r="A29" s="8" t="s">
        <v>97</v>
      </c>
      <c r="B29" s="9">
        <v>1000040961</v>
      </c>
      <c r="C29" s="8" t="s">
        <v>25</v>
      </c>
      <c r="D29" s="8" t="s">
        <v>274</v>
      </c>
      <c r="E29" s="8" t="s">
        <v>272</v>
      </c>
      <c r="F29" s="8" t="s">
        <v>304</v>
      </c>
      <c r="G29" s="8">
        <v>3</v>
      </c>
      <c r="H29" s="8" t="s">
        <v>272</v>
      </c>
      <c r="I29" s="10" t="s">
        <v>195</v>
      </c>
      <c r="J29" s="11">
        <v>47000</v>
      </c>
      <c r="K29" s="8" t="s">
        <v>136</v>
      </c>
      <c r="L29" s="8" t="s">
        <v>137</v>
      </c>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row>
    <row r="30" spans="1:41" s="13" customFormat="1" ht="24.75" customHeight="1">
      <c r="A30" s="26" t="s">
        <v>98</v>
      </c>
      <c r="B30" s="27">
        <v>1000040961</v>
      </c>
      <c r="C30" s="26" t="s">
        <v>26</v>
      </c>
      <c r="D30" s="26" t="s">
        <v>305</v>
      </c>
      <c r="E30" s="26" t="s">
        <v>270</v>
      </c>
      <c r="F30" s="26" t="s">
        <v>306</v>
      </c>
      <c r="G30" s="26">
        <v>2</v>
      </c>
      <c r="H30" s="26" t="s">
        <v>285</v>
      </c>
      <c r="I30" s="28" t="s">
        <v>196</v>
      </c>
      <c r="J30" s="29">
        <v>47000</v>
      </c>
      <c r="K30" s="26" t="s">
        <v>136</v>
      </c>
      <c r="L30" s="26" t="s">
        <v>137</v>
      </c>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row>
    <row r="31" spans="1:41" s="13" customFormat="1" ht="24.75" customHeight="1">
      <c r="A31" s="8" t="s">
        <v>99</v>
      </c>
      <c r="B31" s="9">
        <v>1000040961</v>
      </c>
      <c r="C31" s="8" t="s">
        <v>27</v>
      </c>
      <c r="D31" s="8" t="s">
        <v>307</v>
      </c>
      <c r="E31" s="8" t="s">
        <v>308</v>
      </c>
      <c r="F31" s="8" t="s">
        <v>309</v>
      </c>
      <c r="G31" s="8">
        <v>3</v>
      </c>
      <c r="H31" s="8" t="s">
        <v>260</v>
      </c>
      <c r="I31" s="10" t="s">
        <v>197</v>
      </c>
      <c r="J31" s="11">
        <v>47000</v>
      </c>
      <c r="K31" s="8" t="s">
        <v>136</v>
      </c>
      <c r="L31" s="8" t="s">
        <v>137</v>
      </c>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row>
    <row r="32" spans="1:41" s="13" customFormat="1" ht="24.75" customHeight="1">
      <c r="A32" s="26" t="s">
        <v>100</v>
      </c>
      <c r="B32" s="27">
        <v>1000040961</v>
      </c>
      <c r="C32" s="26" t="s">
        <v>28</v>
      </c>
      <c r="D32" s="26" t="s">
        <v>310</v>
      </c>
      <c r="E32" s="26" t="s">
        <v>311</v>
      </c>
      <c r="F32" s="26" t="s">
        <v>312</v>
      </c>
      <c r="G32" s="26">
        <v>3</v>
      </c>
      <c r="H32" s="26" t="s">
        <v>311</v>
      </c>
      <c r="I32" s="28" t="s">
        <v>198</v>
      </c>
      <c r="J32" s="29">
        <v>47000</v>
      </c>
      <c r="K32" s="26" t="s">
        <v>136</v>
      </c>
      <c r="L32" s="26" t="s">
        <v>137</v>
      </c>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row>
    <row r="33" spans="1:41" s="13" customFormat="1" ht="24.75" customHeight="1">
      <c r="A33" s="8" t="s">
        <v>101</v>
      </c>
      <c r="B33" s="9">
        <v>1000040961</v>
      </c>
      <c r="C33" s="8" t="s">
        <v>29</v>
      </c>
      <c r="D33" s="8" t="s">
        <v>313</v>
      </c>
      <c r="E33" s="8" t="s">
        <v>314</v>
      </c>
      <c r="F33" s="8" t="s">
        <v>315</v>
      </c>
      <c r="G33" s="8">
        <v>2</v>
      </c>
      <c r="H33" s="8" t="s">
        <v>316</v>
      </c>
      <c r="I33" s="10" t="s">
        <v>199</v>
      </c>
      <c r="J33" s="11">
        <v>47000</v>
      </c>
      <c r="K33" s="8" t="s">
        <v>136</v>
      </c>
      <c r="L33" s="8" t="s">
        <v>137</v>
      </c>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row>
    <row r="34" spans="1:41" s="13" customFormat="1" ht="24.75" customHeight="1">
      <c r="A34" s="26" t="s">
        <v>102</v>
      </c>
      <c r="B34" s="27">
        <v>1000040961</v>
      </c>
      <c r="C34" s="26" t="s">
        <v>30</v>
      </c>
      <c r="D34" s="26" t="s">
        <v>317</v>
      </c>
      <c r="E34" s="26" t="s">
        <v>316</v>
      </c>
      <c r="F34" s="26" t="s">
        <v>318</v>
      </c>
      <c r="G34" s="26">
        <v>3</v>
      </c>
      <c r="H34" s="26" t="s">
        <v>316</v>
      </c>
      <c r="I34" s="28" t="s">
        <v>200</v>
      </c>
      <c r="J34" s="29">
        <v>47000</v>
      </c>
      <c r="K34" s="26" t="s">
        <v>136</v>
      </c>
      <c r="L34" s="26" t="s">
        <v>137</v>
      </c>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row>
    <row r="35" spans="1:41" s="13" customFormat="1" ht="24.75" customHeight="1">
      <c r="A35" s="8" t="s">
        <v>103</v>
      </c>
      <c r="B35" s="9">
        <v>1000040961</v>
      </c>
      <c r="C35" s="8" t="s">
        <v>31</v>
      </c>
      <c r="D35" s="8" t="s">
        <v>319</v>
      </c>
      <c r="E35" s="8" t="s">
        <v>320</v>
      </c>
      <c r="F35" s="8" t="s">
        <v>321</v>
      </c>
      <c r="G35" s="8">
        <v>3</v>
      </c>
      <c r="H35" s="8" t="s">
        <v>320</v>
      </c>
      <c r="I35" s="10" t="s">
        <v>201</v>
      </c>
      <c r="J35" s="11">
        <v>47000</v>
      </c>
      <c r="K35" s="8" t="s">
        <v>136</v>
      </c>
      <c r="L35" s="8" t="s">
        <v>137</v>
      </c>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row>
    <row r="36" spans="1:41" s="13" customFormat="1" ht="24.75" customHeight="1">
      <c r="A36" s="26" t="s">
        <v>104</v>
      </c>
      <c r="B36" s="27">
        <v>1000040961</v>
      </c>
      <c r="C36" s="26" t="s">
        <v>32</v>
      </c>
      <c r="D36" s="26" t="s">
        <v>322</v>
      </c>
      <c r="E36" s="26" t="s">
        <v>323</v>
      </c>
      <c r="F36" s="26" t="s">
        <v>324</v>
      </c>
      <c r="G36" s="26">
        <v>2</v>
      </c>
      <c r="H36" s="26" t="s">
        <v>316</v>
      </c>
      <c r="I36" s="28" t="s">
        <v>202</v>
      </c>
      <c r="J36" s="29">
        <v>47000</v>
      </c>
      <c r="K36" s="26" t="s">
        <v>136</v>
      </c>
      <c r="L36" s="26" t="s">
        <v>137</v>
      </c>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row>
    <row r="37" spans="1:41" s="13" customFormat="1" ht="24.75" customHeight="1">
      <c r="A37" s="8" t="s">
        <v>105</v>
      </c>
      <c r="B37" s="9">
        <v>1000040961</v>
      </c>
      <c r="C37" s="8" t="s">
        <v>33</v>
      </c>
      <c r="D37" s="8" t="s">
        <v>325</v>
      </c>
      <c r="E37" s="8" t="s">
        <v>283</v>
      </c>
      <c r="F37" s="8" t="s">
        <v>326</v>
      </c>
      <c r="G37" s="8">
        <v>2</v>
      </c>
      <c r="H37" s="8" t="s">
        <v>264</v>
      </c>
      <c r="I37" s="10" t="s">
        <v>203</v>
      </c>
      <c r="J37" s="11">
        <v>47000</v>
      </c>
      <c r="K37" s="8" t="s">
        <v>136</v>
      </c>
      <c r="L37" s="8" t="s">
        <v>137</v>
      </c>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row>
    <row r="38" spans="1:41" s="13" customFormat="1" ht="24.75" customHeight="1">
      <c r="A38" s="26" t="s">
        <v>106</v>
      </c>
      <c r="B38" s="27">
        <v>1000040961</v>
      </c>
      <c r="C38" s="26" t="s">
        <v>34</v>
      </c>
      <c r="D38" s="26" t="s">
        <v>327</v>
      </c>
      <c r="E38" s="26" t="s">
        <v>258</v>
      </c>
      <c r="F38" s="26" t="s">
        <v>328</v>
      </c>
      <c r="G38" s="26">
        <v>3</v>
      </c>
      <c r="H38" s="26" t="s">
        <v>258</v>
      </c>
      <c r="I38" s="28" t="s">
        <v>204</v>
      </c>
      <c r="J38" s="29">
        <v>47000</v>
      </c>
      <c r="K38" s="26" t="s">
        <v>136</v>
      </c>
      <c r="L38" s="26" t="s">
        <v>137</v>
      </c>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row>
    <row r="39" spans="1:41" s="13" customFormat="1" ht="24.75" customHeight="1">
      <c r="A39" s="8" t="s">
        <v>107</v>
      </c>
      <c r="B39" s="9">
        <v>1000040961</v>
      </c>
      <c r="C39" s="8" t="s">
        <v>35</v>
      </c>
      <c r="D39" s="8" t="s">
        <v>329</v>
      </c>
      <c r="E39" s="8" t="s">
        <v>316</v>
      </c>
      <c r="F39" s="8" t="s">
        <v>330</v>
      </c>
      <c r="G39" s="8">
        <v>3</v>
      </c>
      <c r="H39" s="8" t="s">
        <v>316</v>
      </c>
      <c r="I39" s="10" t="s">
        <v>205</v>
      </c>
      <c r="J39" s="11">
        <v>47000</v>
      </c>
      <c r="K39" s="8" t="s">
        <v>136</v>
      </c>
      <c r="L39" s="8" t="s">
        <v>137</v>
      </c>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row>
    <row r="40" spans="1:41" s="13" customFormat="1" ht="24.75" customHeight="1">
      <c r="A40" s="26" t="s">
        <v>331</v>
      </c>
      <c r="B40" s="27">
        <v>1000040961</v>
      </c>
      <c r="C40" s="26" t="s">
        <v>36</v>
      </c>
      <c r="D40" s="26" t="s">
        <v>325</v>
      </c>
      <c r="E40" s="26" t="s">
        <v>283</v>
      </c>
      <c r="F40" s="26" t="s">
        <v>332</v>
      </c>
      <c r="G40" s="26">
        <v>4</v>
      </c>
      <c r="H40" s="26" t="s">
        <v>285</v>
      </c>
      <c r="I40" s="28" t="s">
        <v>206</v>
      </c>
      <c r="J40" s="29">
        <v>47000</v>
      </c>
      <c r="K40" s="26" t="s">
        <v>136</v>
      </c>
      <c r="L40" s="26" t="s">
        <v>137</v>
      </c>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row>
    <row r="41" spans="1:41" s="13" customFormat="1" ht="24.75" customHeight="1">
      <c r="A41" s="8" t="s">
        <v>333</v>
      </c>
      <c r="B41" s="9">
        <v>1000040961</v>
      </c>
      <c r="C41" s="8" t="s">
        <v>37</v>
      </c>
      <c r="D41" s="8" t="s">
        <v>334</v>
      </c>
      <c r="E41" s="8" t="s">
        <v>295</v>
      </c>
      <c r="F41" s="8" t="s">
        <v>335</v>
      </c>
      <c r="G41" s="8">
        <v>3</v>
      </c>
      <c r="H41" s="8" t="s">
        <v>295</v>
      </c>
      <c r="I41" s="10" t="s">
        <v>207</v>
      </c>
      <c r="J41" s="11">
        <v>47000</v>
      </c>
      <c r="K41" s="8" t="s">
        <v>136</v>
      </c>
      <c r="L41" s="8" t="s">
        <v>137</v>
      </c>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row>
    <row r="42" spans="1:41" s="13" customFormat="1" ht="24.75" customHeight="1">
      <c r="A42" s="26" t="s">
        <v>336</v>
      </c>
      <c r="B42" s="27">
        <v>1000040961</v>
      </c>
      <c r="C42" s="26" t="s">
        <v>38</v>
      </c>
      <c r="D42" s="26" t="s">
        <v>337</v>
      </c>
      <c r="E42" s="26" t="s">
        <v>247</v>
      </c>
      <c r="F42" s="26" t="s">
        <v>338</v>
      </c>
      <c r="G42" s="26">
        <v>3</v>
      </c>
      <c r="H42" s="26" t="s">
        <v>247</v>
      </c>
      <c r="I42" s="28" t="s">
        <v>208</v>
      </c>
      <c r="J42" s="29">
        <v>47000</v>
      </c>
      <c r="K42" s="26" t="s">
        <v>136</v>
      </c>
      <c r="L42" s="26" t="s">
        <v>137</v>
      </c>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row>
    <row r="43" spans="1:41" s="13" customFormat="1" ht="24.75" customHeight="1">
      <c r="A43" s="8" t="s">
        <v>339</v>
      </c>
      <c r="B43" s="9">
        <v>1000040961</v>
      </c>
      <c r="C43" s="8" t="s">
        <v>39</v>
      </c>
      <c r="D43" s="8" t="s">
        <v>340</v>
      </c>
      <c r="E43" s="8" t="s">
        <v>341</v>
      </c>
      <c r="F43" s="8" t="s">
        <v>342</v>
      </c>
      <c r="G43" s="8">
        <v>2</v>
      </c>
      <c r="H43" s="8" t="s">
        <v>264</v>
      </c>
      <c r="I43" s="10" t="s">
        <v>209</v>
      </c>
      <c r="J43" s="11">
        <v>47000</v>
      </c>
      <c r="K43" s="8" t="s">
        <v>136</v>
      </c>
      <c r="L43" s="8" t="s">
        <v>137</v>
      </c>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row>
    <row r="44" spans="1:41" s="13" customFormat="1" ht="24.75" customHeight="1">
      <c r="A44" s="26" t="s">
        <v>343</v>
      </c>
      <c r="B44" s="27">
        <v>1000040961</v>
      </c>
      <c r="C44" s="26" t="s">
        <v>40</v>
      </c>
      <c r="D44" s="26" t="s">
        <v>344</v>
      </c>
      <c r="E44" s="26" t="s">
        <v>262</v>
      </c>
      <c r="F44" s="26" t="s">
        <v>345</v>
      </c>
      <c r="G44" s="26">
        <v>2</v>
      </c>
      <c r="H44" s="26" t="s">
        <v>316</v>
      </c>
      <c r="I44" s="28" t="s">
        <v>210</v>
      </c>
      <c r="J44" s="29">
        <v>47000</v>
      </c>
      <c r="K44" s="26" t="s">
        <v>136</v>
      </c>
      <c r="L44" s="26" t="s">
        <v>137</v>
      </c>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row>
    <row r="45" spans="1:41" s="13" customFormat="1" ht="24.75" customHeight="1">
      <c r="A45" s="8" t="s">
        <v>346</v>
      </c>
      <c r="B45" s="9">
        <v>1000040961</v>
      </c>
      <c r="C45" s="8" t="s">
        <v>41</v>
      </c>
      <c r="D45" s="8" t="s">
        <v>347</v>
      </c>
      <c r="E45" s="8" t="s">
        <v>320</v>
      </c>
      <c r="F45" s="8" t="s">
        <v>348</v>
      </c>
      <c r="G45" s="8">
        <v>2</v>
      </c>
      <c r="H45" s="8" t="s">
        <v>320</v>
      </c>
      <c r="I45" s="10" t="s">
        <v>211</v>
      </c>
      <c r="J45" s="11">
        <v>47000</v>
      </c>
      <c r="K45" s="8" t="s">
        <v>136</v>
      </c>
      <c r="L45" s="8" t="s">
        <v>137</v>
      </c>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row>
    <row r="46" spans="1:41" s="13" customFormat="1" ht="24.75" customHeight="1">
      <c r="A46" s="26" t="s">
        <v>108</v>
      </c>
      <c r="B46" s="27">
        <v>1000040961</v>
      </c>
      <c r="C46" s="26" t="s">
        <v>42</v>
      </c>
      <c r="D46" s="26" t="s">
        <v>349</v>
      </c>
      <c r="E46" s="26" t="s">
        <v>247</v>
      </c>
      <c r="F46" s="26" t="s">
        <v>350</v>
      </c>
      <c r="G46" s="26">
        <v>3</v>
      </c>
      <c r="H46" s="26" t="s">
        <v>247</v>
      </c>
      <c r="I46" s="28" t="s">
        <v>43</v>
      </c>
      <c r="J46" s="29">
        <v>47000</v>
      </c>
      <c r="K46" s="26" t="s">
        <v>136</v>
      </c>
      <c r="L46" s="26" t="s">
        <v>137</v>
      </c>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row>
    <row r="47" spans="1:41" s="13" customFormat="1" ht="24.75" customHeight="1">
      <c r="A47" s="8" t="s">
        <v>109</v>
      </c>
      <c r="B47" s="9">
        <v>1000040961</v>
      </c>
      <c r="C47" s="8" t="s">
        <v>44</v>
      </c>
      <c r="D47" s="8" t="s">
        <v>349</v>
      </c>
      <c r="E47" s="8" t="s">
        <v>247</v>
      </c>
      <c r="F47" s="8" t="s">
        <v>351</v>
      </c>
      <c r="G47" s="8">
        <v>3</v>
      </c>
      <c r="H47" s="8" t="s">
        <v>247</v>
      </c>
      <c r="I47" s="10" t="s">
        <v>45</v>
      </c>
      <c r="J47" s="11">
        <v>47000</v>
      </c>
      <c r="K47" s="8" t="s">
        <v>136</v>
      </c>
      <c r="L47" s="8" t="s">
        <v>137</v>
      </c>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row>
    <row r="48" spans="1:41" s="13" customFormat="1" ht="24.75" customHeight="1">
      <c r="A48" s="26" t="s">
        <v>110</v>
      </c>
      <c r="B48" s="27">
        <v>1000040961</v>
      </c>
      <c r="C48" s="26" t="s">
        <v>46</v>
      </c>
      <c r="D48" s="26" t="s">
        <v>352</v>
      </c>
      <c r="E48" s="26" t="s">
        <v>311</v>
      </c>
      <c r="F48" s="26" t="s">
        <v>353</v>
      </c>
      <c r="G48" s="26">
        <v>4</v>
      </c>
      <c r="H48" s="26" t="s">
        <v>311</v>
      </c>
      <c r="I48" s="28" t="s">
        <v>212</v>
      </c>
      <c r="J48" s="29">
        <v>47000</v>
      </c>
      <c r="K48" s="26" t="s">
        <v>136</v>
      </c>
      <c r="L48" s="26" t="s">
        <v>137</v>
      </c>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row>
    <row r="49" spans="1:41" s="13" customFormat="1" ht="24.75" customHeight="1">
      <c r="A49" s="8" t="s">
        <v>111</v>
      </c>
      <c r="B49" s="9">
        <v>1000040961</v>
      </c>
      <c r="C49" s="8" t="s">
        <v>47</v>
      </c>
      <c r="D49" s="8" t="s">
        <v>354</v>
      </c>
      <c r="E49" s="8" t="s">
        <v>314</v>
      </c>
      <c r="F49" s="8" t="s">
        <v>355</v>
      </c>
      <c r="G49" s="8">
        <v>3</v>
      </c>
      <c r="H49" s="8" t="s">
        <v>316</v>
      </c>
      <c r="I49" s="10" t="s">
        <v>213</v>
      </c>
      <c r="J49" s="11">
        <v>47000</v>
      </c>
      <c r="K49" s="8" t="s">
        <v>136</v>
      </c>
      <c r="L49" s="8" t="s">
        <v>137</v>
      </c>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row>
    <row r="50" spans="1:41" s="13" customFormat="1" ht="24.75" customHeight="1">
      <c r="A50" s="26" t="s">
        <v>112</v>
      </c>
      <c r="B50" s="27">
        <v>1000040961</v>
      </c>
      <c r="C50" s="26" t="s">
        <v>48</v>
      </c>
      <c r="D50" s="26" t="s">
        <v>356</v>
      </c>
      <c r="E50" s="26" t="s">
        <v>247</v>
      </c>
      <c r="F50" s="26" t="s">
        <v>357</v>
      </c>
      <c r="G50" s="26">
        <v>3</v>
      </c>
      <c r="H50" s="26" t="s">
        <v>247</v>
      </c>
      <c r="I50" s="28" t="s">
        <v>214</v>
      </c>
      <c r="J50" s="29">
        <v>47000</v>
      </c>
      <c r="K50" s="26" t="s">
        <v>136</v>
      </c>
      <c r="L50" s="26" t="s">
        <v>137</v>
      </c>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row>
    <row r="51" spans="1:41" s="13" customFormat="1" ht="24.75" customHeight="1">
      <c r="A51" s="8" t="s">
        <v>113</v>
      </c>
      <c r="B51" s="9">
        <v>1000040961</v>
      </c>
      <c r="C51" s="8" t="s">
        <v>49</v>
      </c>
      <c r="D51" s="8" t="s">
        <v>358</v>
      </c>
      <c r="E51" s="8" t="s">
        <v>283</v>
      </c>
      <c r="F51" s="8" t="s">
        <v>359</v>
      </c>
      <c r="G51" s="8">
        <v>3</v>
      </c>
      <c r="H51" s="8" t="s">
        <v>264</v>
      </c>
      <c r="I51" s="10" t="s">
        <v>215</v>
      </c>
      <c r="J51" s="11">
        <v>47000</v>
      </c>
      <c r="K51" s="8" t="s">
        <v>136</v>
      </c>
      <c r="L51" s="8" t="s">
        <v>137</v>
      </c>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row>
    <row r="52" spans="1:41" s="13" customFormat="1" ht="24.75" customHeight="1">
      <c r="A52" s="26" t="s">
        <v>114</v>
      </c>
      <c r="B52" s="27">
        <v>1000040961</v>
      </c>
      <c r="C52" s="26" t="s">
        <v>50</v>
      </c>
      <c r="D52" s="26" t="s">
        <v>360</v>
      </c>
      <c r="E52" s="26" t="s">
        <v>316</v>
      </c>
      <c r="F52" s="26" t="s">
        <v>361</v>
      </c>
      <c r="G52" s="26">
        <v>3</v>
      </c>
      <c r="H52" s="26" t="s">
        <v>316</v>
      </c>
      <c r="I52" s="28" t="s">
        <v>216</v>
      </c>
      <c r="J52" s="29">
        <v>47000</v>
      </c>
      <c r="K52" s="26" t="s">
        <v>136</v>
      </c>
      <c r="L52" s="26" t="s">
        <v>137</v>
      </c>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row>
    <row r="53" spans="1:41" s="13" customFormat="1" ht="24.75" customHeight="1">
      <c r="A53" s="8" t="s">
        <v>115</v>
      </c>
      <c r="B53" s="9">
        <v>1000040961</v>
      </c>
      <c r="C53" s="8" t="s">
        <v>51</v>
      </c>
      <c r="D53" s="8" t="s">
        <v>362</v>
      </c>
      <c r="E53" s="8" t="s">
        <v>363</v>
      </c>
      <c r="F53" s="8" t="s">
        <v>364</v>
      </c>
      <c r="G53" s="8">
        <v>4</v>
      </c>
      <c r="H53" s="8" t="s">
        <v>270</v>
      </c>
      <c r="I53" s="10" t="s">
        <v>217</v>
      </c>
      <c r="J53" s="11">
        <v>47000</v>
      </c>
      <c r="K53" s="8" t="s">
        <v>136</v>
      </c>
      <c r="L53" s="8" t="s">
        <v>137</v>
      </c>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row>
    <row r="54" spans="1:41" s="13" customFormat="1" ht="24.75" customHeight="1">
      <c r="A54" s="26" t="s">
        <v>116</v>
      </c>
      <c r="B54" s="27">
        <v>1000040961</v>
      </c>
      <c r="C54" s="26" t="s">
        <v>52</v>
      </c>
      <c r="D54" s="26" t="s">
        <v>365</v>
      </c>
      <c r="E54" s="26" t="s">
        <v>316</v>
      </c>
      <c r="F54" s="26" t="s">
        <v>366</v>
      </c>
      <c r="G54" s="26">
        <v>3</v>
      </c>
      <c r="H54" s="26" t="s">
        <v>316</v>
      </c>
      <c r="I54" s="28" t="s">
        <v>218</v>
      </c>
      <c r="J54" s="29">
        <v>47000</v>
      </c>
      <c r="K54" s="26" t="s">
        <v>136</v>
      </c>
      <c r="L54" s="26" t="s">
        <v>137</v>
      </c>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row>
    <row r="55" spans="1:41" s="13" customFormat="1" ht="24.75" customHeight="1">
      <c r="A55" s="8" t="s">
        <v>117</v>
      </c>
      <c r="B55" s="9">
        <v>1000040961</v>
      </c>
      <c r="C55" s="8" t="s">
        <v>53</v>
      </c>
      <c r="D55" s="8" t="s">
        <v>367</v>
      </c>
      <c r="E55" s="8" t="s">
        <v>295</v>
      </c>
      <c r="F55" s="8" t="s">
        <v>368</v>
      </c>
      <c r="G55" s="8">
        <v>3</v>
      </c>
      <c r="H55" s="8" t="s">
        <v>295</v>
      </c>
      <c r="I55" s="10" t="s">
        <v>219</v>
      </c>
      <c r="J55" s="11">
        <v>47000</v>
      </c>
      <c r="K55" s="8" t="s">
        <v>136</v>
      </c>
      <c r="L55" s="8" t="s">
        <v>137</v>
      </c>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row>
    <row r="56" spans="1:41" s="13" customFormat="1" ht="24.75" customHeight="1">
      <c r="A56" s="26" t="s">
        <v>118</v>
      </c>
      <c r="B56" s="27">
        <v>1000040961</v>
      </c>
      <c r="C56" s="26" t="s">
        <v>54</v>
      </c>
      <c r="D56" s="26" t="s">
        <v>369</v>
      </c>
      <c r="E56" s="26" t="s">
        <v>295</v>
      </c>
      <c r="F56" s="26" t="s">
        <v>370</v>
      </c>
      <c r="G56" s="26">
        <v>3</v>
      </c>
      <c r="H56" s="26" t="s">
        <v>316</v>
      </c>
      <c r="I56" s="28" t="s">
        <v>220</v>
      </c>
      <c r="J56" s="29">
        <v>47000</v>
      </c>
      <c r="K56" s="26" t="s">
        <v>136</v>
      </c>
      <c r="L56" s="26" t="s">
        <v>137</v>
      </c>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row>
    <row r="57" spans="1:41" s="13" customFormat="1" ht="24.75" customHeight="1">
      <c r="A57" s="8" t="s">
        <v>119</v>
      </c>
      <c r="B57" s="9">
        <v>1000040961</v>
      </c>
      <c r="C57" s="8" t="s">
        <v>56</v>
      </c>
      <c r="D57" s="8" t="s">
        <v>369</v>
      </c>
      <c r="E57" s="8" t="s">
        <v>295</v>
      </c>
      <c r="F57" s="8" t="s">
        <v>371</v>
      </c>
      <c r="G57" s="8">
        <v>3</v>
      </c>
      <c r="H57" s="8" t="s">
        <v>316</v>
      </c>
      <c r="I57" s="10" t="s">
        <v>221</v>
      </c>
      <c r="J57" s="11">
        <v>47000</v>
      </c>
      <c r="K57" s="8" t="s">
        <v>136</v>
      </c>
      <c r="L57" s="8" t="s">
        <v>137</v>
      </c>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row>
    <row r="58" spans="1:41" s="13" customFormat="1" ht="24.75" customHeight="1">
      <c r="A58" s="26" t="s">
        <v>120</v>
      </c>
      <c r="B58" s="27">
        <v>1000040961</v>
      </c>
      <c r="C58" s="26" t="s">
        <v>55</v>
      </c>
      <c r="D58" s="26" t="s">
        <v>372</v>
      </c>
      <c r="E58" s="26" t="s">
        <v>316</v>
      </c>
      <c r="F58" s="26" t="s">
        <v>373</v>
      </c>
      <c r="G58" s="26">
        <v>3</v>
      </c>
      <c r="H58" s="26" t="s">
        <v>316</v>
      </c>
      <c r="I58" s="28" t="s">
        <v>222</v>
      </c>
      <c r="J58" s="29">
        <v>47000</v>
      </c>
      <c r="K58" s="26" t="s">
        <v>136</v>
      </c>
      <c r="L58" s="26" t="s">
        <v>137</v>
      </c>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row>
    <row r="59" spans="1:41" s="13" customFormat="1" ht="24.75" customHeight="1">
      <c r="A59" s="8" t="s">
        <v>121</v>
      </c>
      <c r="B59" s="9">
        <v>1000040961</v>
      </c>
      <c r="C59" s="8" t="s">
        <v>57</v>
      </c>
      <c r="D59" s="8" t="s">
        <v>347</v>
      </c>
      <c r="E59" s="8" t="s">
        <v>320</v>
      </c>
      <c r="F59" s="8" t="s">
        <v>374</v>
      </c>
      <c r="G59" s="8">
        <v>2</v>
      </c>
      <c r="H59" s="8" t="s">
        <v>320</v>
      </c>
      <c r="I59" s="10" t="s">
        <v>223</v>
      </c>
      <c r="J59" s="11">
        <v>47000</v>
      </c>
      <c r="K59" s="8" t="s">
        <v>136</v>
      </c>
      <c r="L59" s="8" t="s">
        <v>137</v>
      </c>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row>
    <row r="60" spans="1:41" s="13" customFormat="1" ht="24.75" customHeight="1">
      <c r="A60" s="26" t="s">
        <v>122</v>
      </c>
      <c r="B60" s="27">
        <v>1000040961</v>
      </c>
      <c r="C60" s="26" t="s">
        <v>58</v>
      </c>
      <c r="D60" s="26" t="s">
        <v>375</v>
      </c>
      <c r="E60" s="26" t="s">
        <v>260</v>
      </c>
      <c r="F60" s="26" t="s">
        <v>376</v>
      </c>
      <c r="G60" s="26">
        <v>3</v>
      </c>
      <c r="H60" s="26" t="s">
        <v>260</v>
      </c>
      <c r="I60" s="28" t="s">
        <v>224</v>
      </c>
      <c r="J60" s="29">
        <v>47000</v>
      </c>
      <c r="K60" s="26" t="s">
        <v>136</v>
      </c>
      <c r="L60" s="26" t="s">
        <v>137</v>
      </c>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row>
    <row r="61" spans="1:41" s="13" customFormat="1" ht="24.75" customHeight="1">
      <c r="A61" s="8" t="s">
        <v>123</v>
      </c>
      <c r="B61" s="9">
        <v>1000040961</v>
      </c>
      <c r="C61" s="8" t="s">
        <v>59</v>
      </c>
      <c r="D61" s="8" t="s">
        <v>356</v>
      </c>
      <c r="E61" s="8" t="s">
        <v>247</v>
      </c>
      <c r="F61" s="8" t="s">
        <v>377</v>
      </c>
      <c r="G61" s="8">
        <v>3</v>
      </c>
      <c r="H61" s="8" t="s">
        <v>247</v>
      </c>
      <c r="I61" s="10" t="s">
        <v>225</v>
      </c>
      <c r="J61" s="11">
        <v>47000</v>
      </c>
      <c r="K61" s="8" t="s">
        <v>136</v>
      </c>
      <c r="L61" s="8" t="s">
        <v>137</v>
      </c>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row>
    <row r="62" spans="1:41" s="13" customFormat="1" ht="24.75" customHeight="1">
      <c r="A62" s="26" t="s">
        <v>124</v>
      </c>
      <c r="B62" s="27">
        <v>1000040961</v>
      </c>
      <c r="C62" s="26" t="s">
        <v>60</v>
      </c>
      <c r="D62" s="26" t="s">
        <v>337</v>
      </c>
      <c r="E62" s="26" t="s">
        <v>247</v>
      </c>
      <c r="F62" s="26" t="s">
        <v>378</v>
      </c>
      <c r="G62" s="26">
        <v>3</v>
      </c>
      <c r="H62" s="26" t="s">
        <v>247</v>
      </c>
      <c r="I62" s="28" t="s">
        <v>226</v>
      </c>
      <c r="J62" s="29">
        <v>47000</v>
      </c>
      <c r="K62" s="26" t="s">
        <v>136</v>
      </c>
      <c r="L62" s="26" t="s">
        <v>137</v>
      </c>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row>
    <row r="63" spans="1:41" s="13" customFormat="1" ht="24.75" customHeight="1">
      <c r="A63" s="8" t="s">
        <v>125</v>
      </c>
      <c r="B63" s="9">
        <v>1000040961</v>
      </c>
      <c r="C63" s="8" t="s">
        <v>61</v>
      </c>
      <c r="D63" s="8" t="s">
        <v>379</v>
      </c>
      <c r="E63" s="8" t="s">
        <v>380</v>
      </c>
      <c r="F63" s="8" t="s">
        <v>381</v>
      </c>
      <c r="G63" s="8">
        <v>3</v>
      </c>
      <c r="H63" s="8" t="s">
        <v>380</v>
      </c>
      <c r="I63" s="10" t="s">
        <v>227</v>
      </c>
      <c r="J63" s="11">
        <v>47000</v>
      </c>
      <c r="K63" s="8" t="s">
        <v>136</v>
      </c>
      <c r="L63" s="8" t="s">
        <v>137</v>
      </c>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row>
    <row r="64" spans="1:41" s="13" customFormat="1" ht="24.75" customHeight="1">
      <c r="A64" s="26" t="s">
        <v>138</v>
      </c>
      <c r="B64" s="27">
        <v>1000040961</v>
      </c>
      <c r="C64" s="26" t="s">
        <v>62</v>
      </c>
      <c r="D64" s="26" t="s">
        <v>382</v>
      </c>
      <c r="E64" s="26" t="s">
        <v>316</v>
      </c>
      <c r="F64" s="26" t="s">
        <v>383</v>
      </c>
      <c r="G64" s="26">
        <v>3</v>
      </c>
      <c r="H64" s="26" t="s">
        <v>316</v>
      </c>
      <c r="I64" s="28" t="s">
        <v>228</v>
      </c>
      <c r="J64" s="29">
        <v>47000</v>
      </c>
      <c r="K64" s="26" t="s">
        <v>136</v>
      </c>
      <c r="L64" s="26" t="s">
        <v>137</v>
      </c>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row>
    <row r="65" spans="1:41" s="13" customFormat="1" ht="24.75" customHeight="1">
      <c r="A65" s="8" t="s">
        <v>126</v>
      </c>
      <c r="B65" s="9">
        <v>1000040961</v>
      </c>
      <c r="C65" s="8" t="s">
        <v>63</v>
      </c>
      <c r="D65" s="8" t="s">
        <v>384</v>
      </c>
      <c r="E65" s="8" t="s">
        <v>385</v>
      </c>
      <c r="F65" s="8" t="s">
        <v>386</v>
      </c>
      <c r="G65" s="8">
        <v>3</v>
      </c>
      <c r="H65" s="8" t="s">
        <v>316</v>
      </c>
      <c r="I65" s="10" t="s">
        <v>229</v>
      </c>
      <c r="J65" s="11">
        <v>47000</v>
      </c>
      <c r="K65" s="8" t="s">
        <v>136</v>
      </c>
      <c r="L65" s="8" t="s">
        <v>137</v>
      </c>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row>
    <row r="66" spans="1:41" s="13" customFormat="1" ht="24.75" customHeight="1">
      <c r="A66" s="26" t="s">
        <v>127</v>
      </c>
      <c r="B66" s="27">
        <v>1000040961</v>
      </c>
      <c r="C66" s="26" t="s">
        <v>64</v>
      </c>
      <c r="D66" s="26" t="s">
        <v>387</v>
      </c>
      <c r="E66" s="26" t="s">
        <v>380</v>
      </c>
      <c r="F66" s="26" t="s">
        <v>388</v>
      </c>
      <c r="G66" s="26">
        <v>2</v>
      </c>
      <c r="H66" s="26" t="s">
        <v>380</v>
      </c>
      <c r="I66" s="28" t="s">
        <v>230</v>
      </c>
      <c r="J66" s="29">
        <v>47000</v>
      </c>
      <c r="K66" s="26" t="s">
        <v>136</v>
      </c>
      <c r="L66" s="26" t="s">
        <v>137</v>
      </c>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row>
    <row r="67" spans="1:41" s="13" customFormat="1" ht="24.75" customHeight="1">
      <c r="A67" s="8" t="s">
        <v>128</v>
      </c>
      <c r="B67" s="9">
        <v>1000040961</v>
      </c>
      <c r="C67" s="8" t="s">
        <v>65</v>
      </c>
      <c r="D67" s="8" t="s">
        <v>389</v>
      </c>
      <c r="E67" s="8" t="s">
        <v>270</v>
      </c>
      <c r="F67" s="8" t="s">
        <v>390</v>
      </c>
      <c r="G67" s="8">
        <v>3</v>
      </c>
      <c r="H67" s="8" t="s">
        <v>260</v>
      </c>
      <c r="I67" s="10" t="s">
        <v>231</v>
      </c>
      <c r="J67" s="11">
        <v>47000</v>
      </c>
      <c r="K67" s="8" t="s">
        <v>136</v>
      </c>
      <c r="L67" s="8" t="s">
        <v>137</v>
      </c>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row>
    <row r="68" spans="1:41" s="13" customFormat="1" ht="24.75" customHeight="1">
      <c r="A68" s="26" t="s">
        <v>129</v>
      </c>
      <c r="B68" s="27">
        <v>1000040961</v>
      </c>
      <c r="C68" s="26" t="s">
        <v>66</v>
      </c>
      <c r="D68" s="26" t="s">
        <v>391</v>
      </c>
      <c r="E68" s="26" t="s">
        <v>260</v>
      </c>
      <c r="F68" s="26" t="s">
        <v>392</v>
      </c>
      <c r="G68" s="26">
        <v>3</v>
      </c>
      <c r="H68" s="26" t="s">
        <v>260</v>
      </c>
      <c r="I68" s="28" t="s">
        <v>232</v>
      </c>
      <c r="J68" s="29">
        <v>47000</v>
      </c>
      <c r="K68" s="26" t="s">
        <v>136</v>
      </c>
      <c r="L68" s="26" t="s">
        <v>137</v>
      </c>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row>
    <row r="69" spans="1:41" s="13" customFormat="1" ht="24.75" customHeight="1">
      <c r="A69" s="8" t="s">
        <v>130</v>
      </c>
      <c r="B69" s="9">
        <v>1000040961</v>
      </c>
      <c r="C69" s="8" t="s">
        <v>67</v>
      </c>
      <c r="D69" s="8" t="s">
        <v>393</v>
      </c>
      <c r="E69" s="8" t="s">
        <v>285</v>
      </c>
      <c r="F69" s="8" t="s">
        <v>394</v>
      </c>
      <c r="G69" s="8">
        <v>3</v>
      </c>
      <c r="H69" s="8" t="s">
        <v>285</v>
      </c>
      <c r="I69" s="10" t="s">
        <v>233</v>
      </c>
      <c r="J69" s="11">
        <v>47000</v>
      </c>
      <c r="K69" s="8" t="s">
        <v>136</v>
      </c>
      <c r="L69" s="8" t="s">
        <v>137</v>
      </c>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row>
    <row r="70" spans="1:41" s="13" customFormat="1" ht="24.75" customHeight="1">
      <c r="A70" s="26" t="s">
        <v>131</v>
      </c>
      <c r="B70" s="27">
        <v>1000040961</v>
      </c>
      <c r="C70" s="26" t="s">
        <v>68</v>
      </c>
      <c r="D70" s="26" t="s">
        <v>395</v>
      </c>
      <c r="E70" s="26" t="s">
        <v>266</v>
      </c>
      <c r="F70" s="26" t="s">
        <v>396</v>
      </c>
      <c r="G70" s="26">
        <v>2</v>
      </c>
      <c r="H70" s="26" t="s">
        <v>285</v>
      </c>
      <c r="I70" s="28" t="s">
        <v>234</v>
      </c>
      <c r="J70" s="29">
        <v>47000</v>
      </c>
      <c r="K70" s="26" t="s">
        <v>136</v>
      </c>
      <c r="L70" s="26" t="s">
        <v>137</v>
      </c>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row>
    <row r="71" spans="1:41" s="13" customFormat="1" ht="24.75" customHeight="1">
      <c r="A71" s="8" t="s">
        <v>132</v>
      </c>
      <c r="B71" s="9">
        <v>1000040961</v>
      </c>
      <c r="C71" s="8" t="s">
        <v>69</v>
      </c>
      <c r="D71" s="8" t="s">
        <v>397</v>
      </c>
      <c r="E71" s="8" t="s">
        <v>308</v>
      </c>
      <c r="F71" s="8" t="s">
        <v>398</v>
      </c>
      <c r="G71" s="8">
        <v>3</v>
      </c>
      <c r="H71" s="8" t="s">
        <v>288</v>
      </c>
      <c r="I71" s="10" t="s">
        <v>235</v>
      </c>
      <c r="J71" s="11">
        <v>47000</v>
      </c>
      <c r="K71" s="8" t="s">
        <v>136</v>
      </c>
      <c r="L71" s="8" t="s">
        <v>137</v>
      </c>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row>
    <row r="72" spans="1:41" s="13" customFormat="1" ht="24.75" customHeight="1">
      <c r="A72" s="26" t="s">
        <v>133</v>
      </c>
      <c r="B72" s="27">
        <v>1000040961</v>
      </c>
      <c r="C72" s="26" t="s">
        <v>70</v>
      </c>
      <c r="D72" s="26" t="s">
        <v>399</v>
      </c>
      <c r="E72" s="26" t="s">
        <v>260</v>
      </c>
      <c r="F72" s="26" t="s">
        <v>400</v>
      </c>
      <c r="G72" s="26">
        <v>3</v>
      </c>
      <c r="H72" s="26" t="s">
        <v>260</v>
      </c>
      <c r="I72" s="28" t="s">
        <v>236</v>
      </c>
      <c r="J72" s="29">
        <v>47000</v>
      </c>
      <c r="K72" s="26" t="s">
        <v>136</v>
      </c>
      <c r="L72" s="26" t="s">
        <v>137</v>
      </c>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row>
    <row r="73" spans="1:41" s="13" customFormat="1" ht="24.75" customHeight="1">
      <c r="A73" s="8" t="s">
        <v>134</v>
      </c>
      <c r="B73" s="9">
        <v>1000040961</v>
      </c>
      <c r="C73" s="8" t="s">
        <v>71</v>
      </c>
      <c r="D73" s="8" t="s">
        <v>401</v>
      </c>
      <c r="E73" s="8" t="s">
        <v>316</v>
      </c>
      <c r="F73" s="8" t="s">
        <v>402</v>
      </c>
      <c r="G73" s="8">
        <v>3</v>
      </c>
      <c r="H73" s="8" t="s">
        <v>316</v>
      </c>
      <c r="I73" s="10" t="s">
        <v>237</v>
      </c>
      <c r="J73" s="11">
        <v>47000</v>
      </c>
      <c r="K73" s="8" t="s">
        <v>136</v>
      </c>
      <c r="L73" s="8" t="s">
        <v>137</v>
      </c>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row>
    <row r="74" spans="1:41" s="13" customFormat="1" ht="24.75" customHeight="1">
      <c r="A74" s="26" t="s">
        <v>135</v>
      </c>
      <c r="B74" s="27">
        <v>1000040961</v>
      </c>
      <c r="C74" s="26" t="s">
        <v>72</v>
      </c>
      <c r="D74" s="26" t="s">
        <v>403</v>
      </c>
      <c r="E74" s="26" t="s">
        <v>363</v>
      </c>
      <c r="F74" s="26" t="s">
        <v>404</v>
      </c>
      <c r="G74" s="26">
        <v>2</v>
      </c>
      <c r="H74" s="26" t="s">
        <v>264</v>
      </c>
      <c r="I74" s="28" t="s">
        <v>238</v>
      </c>
      <c r="J74" s="29">
        <v>47000</v>
      </c>
      <c r="K74" s="26" t="s">
        <v>136</v>
      </c>
      <c r="L74" s="26" t="s">
        <v>137</v>
      </c>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row>
    <row r="75" spans="1:41" s="13" customFormat="1" ht="24.75" customHeight="1">
      <c r="A75" s="8" t="s">
        <v>405</v>
      </c>
      <c r="B75" s="9">
        <v>1000040961</v>
      </c>
      <c r="C75" s="8" t="s">
        <v>73</v>
      </c>
      <c r="D75" s="8" t="s">
        <v>406</v>
      </c>
      <c r="E75" s="8" t="s">
        <v>407</v>
      </c>
      <c r="F75" s="8" t="s">
        <v>408</v>
      </c>
      <c r="G75" s="8">
        <v>3</v>
      </c>
      <c r="H75" s="8" t="s">
        <v>285</v>
      </c>
      <c r="I75" s="10" t="s">
        <v>74</v>
      </c>
      <c r="J75" s="11">
        <v>47000</v>
      </c>
      <c r="K75" s="8" t="s">
        <v>136</v>
      </c>
      <c r="L75" s="8" t="s">
        <v>137</v>
      </c>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row>
    <row r="76" spans="1:41" s="13" customFormat="1" ht="24.75" customHeight="1">
      <c r="A76" s="26" t="s">
        <v>409</v>
      </c>
      <c r="B76" s="27">
        <v>1000040961</v>
      </c>
      <c r="C76" s="26" t="s">
        <v>75</v>
      </c>
      <c r="D76" s="26" t="s">
        <v>410</v>
      </c>
      <c r="E76" s="26" t="s">
        <v>316</v>
      </c>
      <c r="F76" s="26" t="s">
        <v>411</v>
      </c>
      <c r="G76" s="26">
        <v>3</v>
      </c>
      <c r="H76" s="26" t="s">
        <v>316</v>
      </c>
      <c r="I76" s="28" t="s">
        <v>239</v>
      </c>
      <c r="J76" s="29">
        <v>47000</v>
      </c>
      <c r="K76" s="26" t="s">
        <v>136</v>
      </c>
      <c r="L76" s="26" t="s">
        <v>137</v>
      </c>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row>
    <row r="77" spans="1:41" s="13" customFormat="1" ht="24.75" customHeight="1">
      <c r="A77" s="8" t="s">
        <v>412</v>
      </c>
      <c r="B77" s="9">
        <v>1000040961</v>
      </c>
      <c r="C77" s="8" t="s">
        <v>76</v>
      </c>
      <c r="D77" s="8" t="s">
        <v>413</v>
      </c>
      <c r="E77" s="8" t="s">
        <v>295</v>
      </c>
      <c r="F77" s="8" t="s">
        <v>414</v>
      </c>
      <c r="G77" s="8">
        <v>3</v>
      </c>
      <c r="H77" s="8" t="s">
        <v>295</v>
      </c>
      <c r="I77" s="10" t="s">
        <v>240</v>
      </c>
      <c r="J77" s="11">
        <v>47000</v>
      </c>
      <c r="K77" s="8" t="s">
        <v>136</v>
      </c>
      <c r="L77" s="8" t="s">
        <v>137</v>
      </c>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row>
    <row r="78" spans="1:41" s="13" customFormat="1" ht="24.75" customHeight="1">
      <c r="A78" s="26" t="s">
        <v>415</v>
      </c>
      <c r="B78" s="27">
        <v>1000040961</v>
      </c>
      <c r="C78" s="26" t="s">
        <v>77</v>
      </c>
      <c r="D78" s="26" t="s">
        <v>416</v>
      </c>
      <c r="E78" s="26" t="s">
        <v>270</v>
      </c>
      <c r="F78" s="26" t="s">
        <v>417</v>
      </c>
      <c r="G78" s="26">
        <v>6</v>
      </c>
      <c r="H78" s="26" t="s">
        <v>264</v>
      </c>
      <c r="I78" s="28" t="s">
        <v>241</v>
      </c>
      <c r="J78" s="29">
        <v>47000</v>
      </c>
      <c r="K78" s="26" t="s">
        <v>136</v>
      </c>
      <c r="L78" s="26" t="s">
        <v>137</v>
      </c>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row>
    <row r="79" spans="1:41" s="13" customFormat="1" ht="24.75" customHeight="1">
      <c r="A79" s="8" t="s">
        <v>418</v>
      </c>
      <c r="B79" s="9">
        <v>1000040961</v>
      </c>
      <c r="C79" s="8" t="s">
        <v>78</v>
      </c>
      <c r="D79" s="8" t="s">
        <v>419</v>
      </c>
      <c r="E79" s="8" t="s">
        <v>288</v>
      </c>
      <c r="F79" s="8" t="s">
        <v>420</v>
      </c>
      <c r="G79" s="8">
        <v>2</v>
      </c>
      <c r="H79" s="8" t="s">
        <v>288</v>
      </c>
      <c r="I79" s="10" t="s">
        <v>242</v>
      </c>
      <c r="J79" s="11">
        <v>47000</v>
      </c>
      <c r="K79" s="8" t="s">
        <v>136</v>
      </c>
      <c r="L79" s="8" t="s">
        <v>137</v>
      </c>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row>
    <row r="80" spans="1:41" s="13" customFormat="1" ht="24.75" customHeight="1">
      <c r="A80" s="14" t="s">
        <v>243</v>
      </c>
      <c r="B80" s="15"/>
      <c r="C80" s="15"/>
      <c r="D80" s="15"/>
      <c r="E80" s="15"/>
      <c r="F80" s="15"/>
      <c r="G80" s="15"/>
      <c r="H80" s="15"/>
      <c r="I80" s="16"/>
      <c r="J80" s="17">
        <f>SUM(J3:J79)</f>
        <v>3619000</v>
      </c>
      <c r="K80" s="18"/>
      <c r="L80" s="19"/>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row>
    <row r="81" spans="1:41" s="13" customFormat="1" ht="24.75" customHeight="1">
      <c r="A81" s="20"/>
      <c r="B81" s="20"/>
      <c r="C81" s="20"/>
      <c r="D81" s="20"/>
      <c r="E81" s="20"/>
      <c r="F81" s="20"/>
      <c r="G81" s="20"/>
      <c r="H81" s="20"/>
      <c r="I81" s="21"/>
      <c r="J81" s="22"/>
      <c r="K81" s="20"/>
      <c r="L81" s="20"/>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row>
    <row r="82" spans="1:41" s="13" customFormat="1" ht="24.75" customHeight="1">
      <c r="A82" s="20"/>
      <c r="B82" s="20"/>
      <c r="C82" s="20"/>
      <c r="D82" s="20"/>
      <c r="E82" s="20"/>
      <c r="F82" s="20"/>
      <c r="G82" s="20"/>
      <c r="H82" s="20"/>
      <c r="I82" s="21"/>
      <c r="J82" s="22"/>
      <c r="K82" s="20"/>
      <c r="L82" s="20"/>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row>
    <row r="83" spans="1:41" s="13" customFormat="1" ht="24.75" customHeight="1">
      <c r="A83" s="20"/>
      <c r="B83" s="20"/>
      <c r="C83" s="20"/>
      <c r="D83" s="20"/>
      <c r="E83" s="20"/>
      <c r="F83" s="20"/>
      <c r="G83" s="20"/>
      <c r="H83" s="20"/>
      <c r="I83" s="21"/>
      <c r="J83" s="22"/>
      <c r="K83" s="20"/>
      <c r="L83" s="20"/>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row>
    <row r="84" spans="1:41" s="13" customFormat="1" ht="24.75" customHeight="1">
      <c r="A84" s="20"/>
      <c r="B84" s="20"/>
      <c r="C84" s="20"/>
      <c r="D84" s="20"/>
      <c r="E84" s="20"/>
      <c r="F84" s="20"/>
      <c r="G84" s="20"/>
      <c r="H84" s="20"/>
      <c r="I84" s="21"/>
      <c r="J84" s="22"/>
      <c r="K84" s="20"/>
      <c r="L84" s="20"/>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row>
    <row r="85" spans="1:41" s="13" customFormat="1" ht="24.75" customHeight="1">
      <c r="A85" s="20"/>
      <c r="B85" s="20"/>
      <c r="C85" s="20"/>
      <c r="D85" s="20"/>
      <c r="E85" s="20"/>
      <c r="F85" s="20"/>
      <c r="G85" s="20"/>
      <c r="H85" s="20"/>
      <c r="I85" s="21"/>
      <c r="J85" s="22"/>
      <c r="K85" s="20"/>
      <c r="L85" s="20"/>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row>
    <row r="86" spans="1:41" s="13" customFormat="1" ht="24.75" customHeight="1">
      <c r="A86" s="20"/>
      <c r="B86" s="20"/>
      <c r="C86" s="20"/>
      <c r="D86" s="20"/>
      <c r="E86" s="20"/>
      <c r="F86" s="20"/>
      <c r="G86" s="20"/>
      <c r="H86" s="20"/>
      <c r="I86" s="21"/>
      <c r="J86" s="22"/>
      <c r="K86" s="20"/>
      <c r="L86" s="20"/>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row>
    <row r="87" spans="1:41" s="13" customFormat="1" ht="24.75" customHeight="1">
      <c r="A87" s="20"/>
      <c r="B87" s="20"/>
      <c r="C87" s="20"/>
      <c r="D87" s="20"/>
      <c r="E87" s="20"/>
      <c r="F87" s="20"/>
      <c r="G87" s="20"/>
      <c r="H87" s="20"/>
      <c r="I87" s="21"/>
      <c r="J87" s="22"/>
      <c r="K87" s="20"/>
      <c r="L87" s="20"/>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row>
    <row r="88" spans="1:41" s="13" customFormat="1" ht="24.75" customHeight="1">
      <c r="A88" s="20"/>
      <c r="B88" s="20"/>
      <c r="C88" s="20"/>
      <c r="D88" s="20"/>
      <c r="E88" s="20"/>
      <c r="F88" s="20"/>
      <c r="G88" s="20"/>
      <c r="H88" s="20"/>
      <c r="I88" s="21"/>
      <c r="J88" s="22"/>
      <c r="K88" s="20"/>
      <c r="L88" s="20"/>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row>
    <row r="89" spans="1:41" s="13" customFormat="1" ht="24.75" customHeight="1">
      <c r="A89" s="20"/>
      <c r="B89" s="20"/>
      <c r="C89" s="20"/>
      <c r="D89" s="20"/>
      <c r="E89" s="20"/>
      <c r="F89" s="20"/>
      <c r="G89" s="20"/>
      <c r="H89" s="20"/>
      <c r="I89" s="21"/>
      <c r="J89" s="22"/>
      <c r="K89" s="20"/>
      <c r="L89" s="20"/>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row>
    <row r="90" spans="1:41" s="13" customFormat="1" ht="24.75" customHeight="1">
      <c r="A90" s="20"/>
      <c r="B90" s="20"/>
      <c r="C90" s="20"/>
      <c r="D90" s="20"/>
      <c r="E90" s="20"/>
      <c r="F90" s="20"/>
      <c r="G90" s="20"/>
      <c r="H90" s="20"/>
      <c r="I90" s="21"/>
      <c r="J90" s="22"/>
      <c r="K90" s="20"/>
      <c r="L90" s="20"/>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row>
    <row r="91" spans="1:41" s="13" customFormat="1" ht="24.75" customHeight="1">
      <c r="A91" s="20"/>
      <c r="B91" s="20"/>
      <c r="C91" s="20"/>
      <c r="D91" s="20"/>
      <c r="E91" s="20"/>
      <c r="F91" s="20"/>
      <c r="G91" s="20"/>
      <c r="H91" s="20"/>
      <c r="I91" s="21"/>
      <c r="J91" s="22"/>
      <c r="K91" s="20"/>
      <c r="L91" s="20"/>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row>
    <row r="92" spans="1:41" s="13" customFormat="1" ht="24.75" customHeight="1">
      <c r="A92" s="20"/>
      <c r="B92" s="20"/>
      <c r="C92" s="20"/>
      <c r="D92" s="20"/>
      <c r="E92" s="20"/>
      <c r="F92" s="20"/>
      <c r="G92" s="20"/>
      <c r="H92" s="20"/>
      <c r="I92" s="21"/>
      <c r="J92" s="22"/>
      <c r="K92" s="20"/>
      <c r="L92" s="20"/>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row>
    <row r="93" spans="1:41" s="13" customFormat="1" ht="24.75" customHeight="1">
      <c r="A93" s="20"/>
      <c r="B93" s="20"/>
      <c r="C93" s="20"/>
      <c r="D93" s="20"/>
      <c r="E93" s="20"/>
      <c r="F93" s="20"/>
      <c r="G93" s="20"/>
      <c r="H93" s="20"/>
      <c r="I93" s="21"/>
      <c r="J93" s="22"/>
      <c r="K93" s="20"/>
      <c r="L93" s="20"/>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row>
    <row r="94" spans="1:41" s="13" customFormat="1" ht="24.75" customHeight="1">
      <c r="A94" s="20"/>
      <c r="B94" s="20"/>
      <c r="C94" s="20"/>
      <c r="D94" s="20"/>
      <c r="E94" s="20"/>
      <c r="F94" s="20"/>
      <c r="G94" s="20"/>
      <c r="H94" s="20"/>
      <c r="I94" s="21"/>
      <c r="J94" s="22"/>
      <c r="K94" s="20"/>
      <c r="L94" s="20"/>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row>
    <row r="95" spans="1:41" s="13" customFormat="1" ht="24.75" customHeight="1">
      <c r="A95" s="20"/>
      <c r="B95" s="20"/>
      <c r="C95" s="20"/>
      <c r="D95" s="20"/>
      <c r="E95" s="20"/>
      <c r="F95" s="20"/>
      <c r="G95" s="20"/>
      <c r="H95" s="20"/>
      <c r="I95" s="21"/>
      <c r="J95" s="22"/>
      <c r="K95" s="20"/>
      <c r="L95" s="20"/>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row>
    <row r="96" spans="1:41" s="13" customFormat="1" ht="24.75" customHeight="1">
      <c r="A96" s="20"/>
      <c r="B96" s="20"/>
      <c r="C96" s="20"/>
      <c r="D96" s="20"/>
      <c r="E96" s="20"/>
      <c r="F96" s="20"/>
      <c r="G96" s="20"/>
      <c r="H96" s="20"/>
      <c r="I96" s="21"/>
      <c r="J96" s="22"/>
      <c r="K96" s="20"/>
      <c r="L96" s="20"/>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row>
    <row r="97" spans="1:41" s="13" customFormat="1" ht="24.75" customHeight="1">
      <c r="A97" s="20"/>
      <c r="B97" s="20"/>
      <c r="C97" s="20"/>
      <c r="D97" s="20"/>
      <c r="E97" s="20"/>
      <c r="F97" s="20"/>
      <c r="G97" s="20"/>
      <c r="H97" s="20"/>
      <c r="I97" s="21"/>
      <c r="J97" s="22"/>
      <c r="K97" s="20"/>
      <c r="L97" s="20"/>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row>
    <row r="98" spans="1:41" s="13" customFormat="1" ht="24.75" customHeight="1">
      <c r="A98" s="20"/>
      <c r="B98" s="20"/>
      <c r="C98" s="20"/>
      <c r="D98" s="20"/>
      <c r="E98" s="20"/>
      <c r="F98" s="20"/>
      <c r="G98" s="20"/>
      <c r="H98" s="20"/>
      <c r="I98" s="21"/>
      <c r="J98" s="22"/>
      <c r="K98" s="20"/>
      <c r="L98" s="20"/>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row>
    <row r="99" spans="1:41" s="13" customFormat="1" ht="24.75" customHeight="1">
      <c r="A99" s="20"/>
      <c r="B99" s="20"/>
      <c r="C99" s="20"/>
      <c r="D99" s="20"/>
      <c r="E99" s="20"/>
      <c r="F99" s="20"/>
      <c r="G99" s="20"/>
      <c r="H99" s="20"/>
      <c r="I99" s="21"/>
      <c r="J99" s="22"/>
      <c r="K99" s="20"/>
      <c r="L99" s="20"/>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row>
    <row r="100" spans="1:41" s="13" customFormat="1" ht="24.75" customHeight="1">
      <c r="A100" s="20"/>
      <c r="B100" s="20"/>
      <c r="C100" s="20"/>
      <c r="D100" s="20"/>
      <c r="E100" s="20"/>
      <c r="F100" s="20"/>
      <c r="G100" s="20"/>
      <c r="H100" s="20"/>
      <c r="I100" s="21"/>
      <c r="J100" s="22"/>
      <c r="K100" s="20"/>
      <c r="L100" s="20"/>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row>
    <row r="101" spans="1:41" s="13" customFormat="1" ht="24.75" customHeight="1">
      <c r="A101" s="20"/>
      <c r="B101" s="20"/>
      <c r="C101" s="20"/>
      <c r="D101" s="20"/>
      <c r="E101" s="20"/>
      <c r="F101" s="20"/>
      <c r="G101" s="20"/>
      <c r="H101" s="20"/>
      <c r="I101" s="21"/>
      <c r="J101" s="22"/>
      <c r="K101" s="20"/>
      <c r="L101" s="20"/>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row>
    <row r="102" spans="1:41" s="13" customFormat="1" ht="24.75" customHeight="1">
      <c r="A102" s="20"/>
      <c r="B102" s="20"/>
      <c r="C102" s="20"/>
      <c r="D102" s="20"/>
      <c r="E102" s="20"/>
      <c r="F102" s="20"/>
      <c r="G102" s="20"/>
      <c r="H102" s="20"/>
      <c r="I102" s="21"/>
      <c r="J102" s="22"/>
      <c r="K102" s="20"/>
      <c r="L102" s="20"/>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row>
    <row r="103" spans="1:41" s="13" customFormat="1" ht="24.75" customHeight="1">
      <c r="A103" s="20"/>
      <c r="B103" s="20"/>
      <c r="C103" s="20"/>
      <c r="D103" s="20"/>
      <c r="E103" s="20"/>
      <c r="F103" s="20"/>
      <c r="G103" s="20"/>
      <c r="H103" s="20"/>
      <c r="I103" s="21"/>
      <c r="J103" s="22"/>
      <c r="K103" s="20"/>
      <c r="L103" s="20"/>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row>
    <row r="104" spans="1:41" s="13" customFormat="1" ht="24.75" customHeight="1">
      <c r="A104" s="20"/>
      <c r="B104" s="20"/>
      <c r="C104" s="20"/>
      <c r="D104" s="20"/>
      <c r="E104" s="20"/>
      <c r="F104" s="20"/>
      <c r="G104" s="20"/>
      <c r="H104" s="20"/>
      <c r="I104" s="21"/>
      <c r="J104" s="22"/>
      <c r="K104" s="20"/>
      <c r="L104" s="20"/>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row>
    <row r="105" spans="1:41" s="13" customFormat="1" ht="24.75" customHeight="1">
      <c r="A105" s="20"/>
      <c r="B105" s="20"/>
      <c r="C105" s="20"/>
      <c r="D105" s="20"/>
      <c r="E105" s="20"/>
      <c r="F105" s="20"/>
      <c r="G105" s="20"/>
      <c r="H105" s="20"/>
      <c r="I105" s="21"/>
      <c r="J105" s="22"/>
      <c r="K105" s="20"/>
      <c r="L105" s="20"/>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row>
    <row r="106" spans="1:41" s="13" customFormat="1" ht="24.75" customHeight="1">
      <c r="A106" s="20"/>
      <c r="B106" s="20"/>
      <c r="C106" s="20"/>
      <c r="D106" s="20"/>
      <c r="E106" s="20"/>
      <c r="F106" s="20"/>
      <c r="G106" s="20"/>
      <c r="H106" s="20"/>
      <c r="I106" s="21"/>
      <c r="J106" s="22"/>
      <c r="K106" s="20"/>
      <c r="L106" s="20"/>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row>
    <row r="107" spans="1:41" s="13" customFormat="1" ht="24.75" customHeight="1">
      <c r="A107" s="20"/>
      <c r="B107" s="20"/>
      <c r="C107" s="20"/>
      <c r="D107" s="20"/>
      <c r="E107" s="20"/>
      <c r="F107" s="20"/>
      <c r="G107" s="20"/>
      <c r="H107" s="20"/>
      <c r="I107" s="21"/>
      <c r="J107" s="22"/>
      <c r="K107" s="20"/>
      <c r="L107" s="20"/>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row>
    <row r="108" spans="1:41" s="13" customFormat="1" ht="24.75" customHeight="1">
      <c r="A108" s="20"/>
      <c r="B108" s="20"/>
      <c r="C108" s="20"/>
      <c r="D108" s="20"/>
      <c r="E108" s="20"/>
      <c r="F108" s="20"/>
      <c r="G108" s="20"/>
      <c r="H108" s="20"/>
      <c r="I108" s="21"/>
      <c r="J108" s="22"/>
      <c r="K108" s="20"/>
      <c r="L108" s="20"/>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row>
    <row r="109" spans="1:41" s="13" customFormat="1" ht="24.75" customHeight="1">
      <c r="A109" s="20"/>
      <c r="B109" s="20"/>
      <c r="C109" s="20"/>
      <c r="D109" s="20"/>
      <c r="E109" s="20"/>
      <c r="F109" s="20"/>
      <c r="G109" s="20"/>
      <c r="H109" s="20"/>
      <c r="I109" s="21"/>
      <c r="J109" s="22"/>
      <c r="K109" s="20"/>
      <c r="L109" s="20"/>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row>
    <row r="110" spans="1:41" s="13" customFormat="1" ht="24.75" customHeight="1">
      <c r="A110" s="20"/>
      <c r="B110" s="20"/>
      <c r="C110" s="20"/>
      <c r="D110" s="20"/>
      <c r="E110" s="20"/>
      <c r="F110" s="20"/>
      <c r="G110" s="20"/>
      <c r="H110" s="20"/>
      <c r="I110" s="21"/>
      <c r="J110" s="22"/>
      <c r="K110" s="20"/>
      <c r="L110" s="20"/>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row>
  </sheetData>
  <sheetProtection/>
  <mergeCells count="4">
    <mergeCell ref="K2:L2"/>
    <mergeCell ref="J80:L80"/>
    <mergeCell ref="A80:I80"/>
    <mergeCell ref="A1:L1"/>
  </mergeCells>
  <printOptions/>
  <pageMargins left="0.18" right="0.17" top="0.21" bottom="0.2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0"/>
  <sheetViews>
    <sheetView tabSelected="1" zoomScalePageLayoutView="0" workbookViewId="0" topLeftCell="A52">
      <selection activeCell="F60" sqref="F60"/>
    </sheetView>
  </sheetViews>
  <sheetFormatPr defaultColWidth="9.00390625" defaultRowHeight="16.5"/>
  <cols>
    <col min="1" max="1" width="11.375" style="3" customWidth="1"/>
    <col min="2" max="2" width="9.875" style="41" customWidth="1"/>
    <col min="3" max="3" width="8.875" style="42" customWidth="1"/>
    <col min="4" max="4" width="6.875" style="42" customWidth="1"/>
    <col min="5" max="5" width="9.125" style="3" customWidth="1"/>
    <col min="6" max="6" width="53.875" style="43" customWidth="1"/>
    <col min="7" max="7" width="9.00390625" style="3" customWidth="1"/>
    <col min="8" max="9" width="6.75390625" style="3" customWidth="1"/>
    <col min="10" max="10" width="7.625" style="3" customWidth="1"/>
    <col min="11" max="16384" width="9.00390625" style="3" customWidth="1"/>
  </cols>
  <sheetData>
    <row r="1" spans="1:10" ht="19.5">
      <c r="A1" s="23" t="s">
        <v>622</v>
      </c>
      <c r="B1" s="24"/>
      <c r="C1" s="24"/>
      <c r="D1" s="24"/>
      <c r="E1" s="24"/>
      <c r="F1" s="24"/>
      <c r="G1" s="24"/>
      <c r="H1" s="24"/>
      <c r="I1" s="24"/>
      <c r="J1" s="25"/>
    </row>
    <row r="2" spans="1:10" ht="15.75">
      <c r="A2" s="36" t="s">
        <v>623</v>
      </c>
      <c r="B2" s="36" t="s">
        <v>617</v>
      </c>
      <c r="C2" s="36" t="s">
        <v>624</v>
      </c>
      <c r="D2" s="36" t="s">
        <v>625</v>
      </c>
      <c r="E2" s="36" t="s">
        <v>626</v>
      </c>
      <c r="F2" s="36" t="s">
        <v>627</v>
      </c>
      <c r="G2" s="36" t="s">
        <v>618</v>
      </c>
      <c r="H2" s="36" t="s">
        <v>619</v>
      </c>
      <c r="I2" s="36" t="s">
        <v>620</v>
      </c>
      <c r="J2" s="36" t="s">
        <v>621</v>
      </c>
    </row>
    <row r="3" spans="1:10" ht="15.75">
      <c r="A3" s="30" t="s">
        <v>421</v>
      </c>
      <c r="B3" s="31" t="s">
        <v>422</v>
      </c>
      <c r="C3" s="8" t="s">
        <v>423</v>
      </c>
      <c r="D3" s="8" t="s">
        <v>424</v>
      </c>
      <c r="E3" s="32" t="s">
        <v>425</v>
      </c>
      <c r="F3" s="10" t="s">
        <v>0</v>
      </c>
      <c r="G3" s="37">
        <v>35000</v>
      </c>
      <c r="H3" s="32">
        <v>0</v>
      </c>
      <c r="I3" s="32">
        <v>0</v>
      </c>
      <c r="J3" s="37">
        <v>35000</v>
      </c>
    </row>
    <row r="4" spans="1:10" ht="28.5">
      <c r="A4" s="33" t="s">
        <v>426</v>
      </c>
      <c r="B4" s="34" t="s">
        <v>427</v>
      </c>
      <c r="C4" s="26" t="s">
        <v>428</v>
      </c>
      <c r="D4" s="26" t="s">
        <v>429</v>
      </c>
      <c r="E4" s="35" t="s">
        <v>430</v>
      </c>
      <c r="F4" s="28" t="s">
        <v>163</v>
      </c>
      <c r="G4" s="38">
        <v>35000</v>
      </c>
      <c r="H4" s="35">
        <v>0</v>
      </c>
      <c r="I4" s="35">
        <v>0</v>
      </c>
      <c r="J4" s="38">
        <v>35000</v>
      </c>
    </row>
    <row r="5" spans="1:10" ht="25.5">
      <c r="A5" s="30" t="s">
        <v>431</v>
      </c>
      <c r="B5" s="31" t="s">
        <v>432</v>
      </c>
      <c r="C5" s="8" t="s">
        <v>433</v>
      </c>
      <c r="D5" s="8" t="s">
        <v>434</v>
      </c>
      <c r="E5" s="32" t="s">
        <v>435</v>
      </c>
      <c r="F5" s="10" t="s">
        <v>1</v>
      </c>
      <c r="G5" s="37">
        <v>35000</v>
      </c>
      <c r="H5" s="32">
        <v>0</v>
      </c>
      <c r="I5" s="32">
        <v>0</v>
      </c>
      <c r="J5" s="37">
        <v>35000</v>
      </c>
    </row>
    <row r="6" spans="1:10" ht="25.5">
      <c r="A6" s="33" t="s">
        <v>436</v>
      </c>
      <c r="B6" s="34" t="s">
        <v>437</v>
      </c>
      <c r="C6" s="26" t="s">
        <v>423</v>
      </c>
      <c r="D6" s="26" t="s">
        <v>424</v>
      </c>
      <c r="E6" s="35" t="s">
        <v>425</v>
      </c>
      <c r="F6" s="28" t="s">
        <v>2</v>
      </c>
      <c r="G6" s="38">
        <v>35000</v>
      </c>
      <c r="H6" s="35">
        <v>0</v>
      </c>
      <c r="I6" s="35">
        <v>0</v>
      </c>
      <c r="J6" s="38">
        <v>35000</v>
      </c>
    </row>
    <row r="7" spans="1:10" ht="15.75">
      <c r="A7" s="30" t="s">
        <v>628</v>
      </c>
      <c r="B7" s="31" t="s">
        <v>438</v>
      </c>
      <c r="C7" s="8" t="s">
        <v>439</v>
      </c>
      <c r="D7" s="8" t="s">
        <v>440</v>
      </c>
      <c r="E7" s="32" t="s">
        <v>430</v>
      </c>
      <c r="F7" s="10" t="s">
        <v>173</v>
      </c>
      <c r="G7" s="37">
        <v>35000</v>
      </c>
      <c r="H7" s="32">
        <v>0</v>
      </c>
      <c r="I7" s="32">
        <v>0</v>
      </c>
      <c r="J7" s="37">
        <v>35000</v>
      </c>
    </row>
    <row r="8" spans="1:10" ht="15.75">
      <c r="A8" s="33" t="s">
        <v>629</v>
      </c>
      <c r="B8" s="34" t="s">
        <v>441</v>
      </c>
      <c r="C8" s="26" t="s">
        <v>428</v>
      </c>
      <c r="D8" s="26" t="s">
        <v>442</v>
      </c>
      <c r="E8" s="35" t="s">
        <v>430</v>
      </c>
      <c r="F8" s="28" t="s">
        <v>174</v>
      </c>
      <c r="G8" s="38">
        <v>35000</v>
      </c>
      <c r="H8" s="35">
        <v>0</v>
      </c>
      <c r="I8" s="35">
        <v>0</v>
      </c>
      <c r="J8" s="38">
        <v>35000</v>
      </c>
    </row>
    <row r="9" spans="1:10" ht="15.75">
      <c r="A9" s="30" t="s">
        <v>443</v>
      </c>
      <c r="B9" s="31" t="s">
        <v>444</v>
      </c>
      <c r="C9" s="8" t="s">
        <v>428</v>
      </c>
      <c r="D9" s="8" t="s">
        <v>445</v>
      </c>
      <c r="E9" s="32" t="s">
        <v>430</v>
      </c>
      <c r="F9" s="10" t="s">
        <v>175</v>
      </c>
      <c r="G9" s="37">
        <v>35000</v>
      </c>
      <c r="H9" s="32">
        <v>0</v>
      </c>
      <c r="I9" s="32">
        <v>0</v>
      </c>
      <c r="J9" s="37">
        <v>35000</v>
      </c>
    </row>
    <row r="10" spans="1:10" ht="15.75">
      <c r="A10" s="33" t="s">
        <v>446</v>
      </c>
      <c r="B10" s="34" t="s">
        <v>447</v>
      </c>
      <c r="C10" s="26" t="s">
        <v>448</v>
      </c>
      <c r="D10" s="26" t="s">
        <v>449</v>
      </c>
      <c r="E10" s="35" t="s">
        <v>430</v>
      </c>
      <c r="F10" s="28" t="s">
        <v>176</v>
      </c>
      <c r="G10" s="38">
        <v>35000</v>
      </c>
      <c r="H10" s="35">
        <v>0</v>
      </c>
      <c r="I10" s="35">
        <v>0</v>
      </c>
      <c r="J10" s="38">
        <v>35000</v>
      </c>
    </row>
    <row r="11" spans="1:10" ht="15.75">
      <c r="A11" s="30" t="s">
        <v>630</v>
      </c>
      <c r="B11" s="31" t="s">
        <v>450</v>
      </c>
      <c r="C11" s="8" t="s">
        <v>451</v>
      </c>
      <c r="D11" s="8" t="s">
        <v>452</v>
      </c>
      <c r="E11" s="32" t="s">
        <v>430</v>
      </c>
      <c r="F11" s="10" t="s">
        <v>177</v>
      </c>
      <c r="G11" s="37">
        <v>35000</v>
      </c>
      <c r="H11" s="32">
        <v>0</v>
      </c>
      <c r="I11" s="32">
        <v>0</v>
      </c>
      <c r="J11" s="37">
        <v>35000</v>
      </c>
    </row>
    <row r="12" spans="1:10" ht="15.75">
      <c r="A12" s="33" t="s">
        <v>631</v>
      </c>
      <c r="B12" s="34" t="s">
        <v>453</v>
      </c>
      <c r="C12" s="26" t="s">
        <v>454</v>
      </c>
      <c r="D12" s="26" t="s">
        <v>455</v>
      </c>
      <c r="E12" s="35" t="s">
        <v>425</v>
      </c>
      <c r="F12" s="28" t="s">
        <v>178</v>
      </c>
      <c r="G12" s="38">
        <v>35000</v>
      </c>
      <c r="H12" s="35">
        <v>0</v>
      </c>
      <c r="I12" s="35">
        <v>0</v>
      </c>
      <c r="J12" s="38">
        <v>35000</v>
      </c>
    </row>
    <row r="13" spans="1:10" ht="15.75">
      <c r="A13" s="30" t="s">
        <v>456</v>
      </c>
      <c r="B13" s="31" t="s">
        <v>457</v>
      </c>
      <c r="C13" s="8" t="s">
        <v>451</v>
      </c>
      <c r="D13" s="8" t="s">
        <v>458</v>
      </c>
      <c r="E13" s="32" t="s">
        <v>430</v>
      </c>
      <c r="F13" s="10" t="s">
        <v>179</v>
      </c>
      <c r="G13" s="37">
        <v>35000</v>
      </c>
      <c r="H13" s="32">
        <v>0</v>
      </c>
      <c r="I13" s="32">
        <v>0</v>
      </c>
      <c r="J13" s="37">
        <v>35000</v>
      </c>
    </row>
    <row r="14" spans="1:10" ht="28.5">
      <c r="A14" s="33" t="s">
        <v>459</v>
      </c>
      <c r="B14" s="34" t="s">
        <v>460</v>
      </c>
      <c r="C14" s="26" t="s">
        <v>461</v>
      </c>
      <c r="D14" s="26" t="s">
        <v>462</v>
      </c>
      <c r="E14" s="35" t="s">
        <v>425</v>
      </c>
      <c r="F14" s="28" t="s">
        <v>180</v>
      </c>
      <c r="G14" s="38">
        <v>35000</v>
      </c>
      <c r="H14" s="35">
        <v>0</v>
      </c>
      <c r="I14" s="35">
        <v>0</v>
      </c>
      <c r="J14" s="38">
        <v>35000</v>
      </c>
    </row>
    <row r="15" spans="1:10" ht="28.5">
      <c r="A15" s="30" t="s">
        <v>632</v>
      </c>
      <c r="B15" s="31" t="s">
        <v>463</v>
      </c>
      <c r="C15" s="8" t="s">
        <v>461</v>
      </c>
      <c r="D15" s="8" t="s">
        <v>464</v>
      </c>
      <c r="E15" s="32" t="s">
        <v>430</v>
      </c>
      <c r="F15" s="10" t="s">
        <v>181</v>
      </c>
      <c r="G15" s="37">
        <v>35000</v>
      </c>
      <c r="H15" s="32">
        <v>0</v>
      </c>
      <c r="I15" s="32">
        <v>0</v>
      </c>
      <c r="J15" s="37">
        <v>35000</v>
      </c>
    </row>
    <row r="16" spans="1:10" ht="15.75">
      <c r="A16" s="33" t="s">
        <v>633</v>
      </c>
      <c r="B16" s="34" t="s">
        <v>465</v>
      </c>
      <c r="C16" s="26" t="s">
        <v>461</v>
      </c>
      <c r="D16" s="26" t="s">
        <v>466</v>
      </c>
      <c r="E16" s="35" t="s">
        <v>634</v>
      </c>
      <c r="F16" s="28" t="s">
        <v>182</v>
      </c>
      <c r="G16" s="38">
        <v>35000</v>
      </c>
      <c r="H16" s="35">
        <v>0</v>
      </c>
      <c r="I16" s="35">
        <v>0</v>
      </c>
      <c r="J16" s="38">
        <v>35000</v>
      </c>
    </row>
    <row r="17" spans="1:10" ht="28.5">
      <c r="A17" s="30" t="s">
        <v>467</v>
      </c>
      <c r="B17" s="31" t="s">
        <v>468</v>
      </c>
      <c r="C17" s="8" t="s">
        <v>461</v>
      </c>
      <c r="D17" s="8" t="s">
        <v>469</v>
      </c>
      <c r="E17" s="32" t="s">
        <v>425</v>
      </c>
      <c r="F17" s="10" t="s">
        <v>183</v>
      </c>
      <c r="G17" s="37">
        <v>35000</v>
      </c>
      <c r="H17" s="32">
        <v>0</v>
      </c>
      <c r="I17" s="32">
        <v>0</v>
      </c>
      <c r="J17" s="37">
        <v>35000</v>
      </c>
    </row>
    <row r="18" spans="1:10" ht="28.5">
      <c r="A18" s="33" t="s">
        <v>470</v>
      </c>
      <c r="B18" s="34" t="s">
        <v>471</v>
      </c>
      <c r="C18" s="26" t="s">
        <v>461</v>
      </c>
      <c r="D18" s="26" t="s">
        <v>472</v>
      </c>
      <c r="E18" s="35" t="s">
        <v>425</v>
      </c>
      <c r="F18" s="28" t="s">
        <v>184</v>
      </c>
      <c r="G18" s="38">
        <v>35000</v>
      </c>
      <c r="H18" s="35">
        <v>0</v>
      </c>
      <c r="I18" s="35">
        <v>0</v>
      </c>
      <c r="J18" s="38">
        <v>35000</v>
      </c>
    </row>
    <row r="19" spans="1:10" ht="15.75">
      <c r="A19" s="30" t="s">
        <v>635</v>
      </c>
      <c r="B19" s="31" t="s">
        <v>473</v>
      </c>
      <c r="C19" s="8" t="s">
        <v>474</v>
      </c>
      <c r="D19" s="8" t="s">
        <v>475</v>
      </c>
      <c r="E19" s="32" t="s">
        <v>425</v>
      </c>
      <c r="F19" s="10" t="s">
        <v>185</v>
      </c>
      <c r="G19" s="37">
        <v>35000</v>
      </c>
      <c r="H19" s="32">
        <v>0</v>
      </c>
      <c r="I19" s="32">
        <v>0</v>
      </c>
      <c r="J19" s="37">
        <v>35000</v>
      </c>
    </row>
    <row r="20" spans="1:10" ht="28.5">
      <c r="A20" s="33" t="s">
        <v>636</v>
      </c>
      <c r="B20" s="34" t="s">
        <v>476</v>
      </c>
      <c r="C20" s="26" t="s">
        <v>423</v>
      </c>
      <c r="D20" s="26" t="s">
        <v>477</v>
      </c>
      <c r="E20" s="35" t="s">
        <v>425</v>
      </c>
      <c r="F20" s="28" t="s">
        <v>186</v>
      </c>
      <c r="G20" s="38">
        <v>35000</v>
      </c>
      <c r="H20" s="35">
        <v>0</v>
      </c>
      <c r="I20" s="35">
        <v>0</v>
      </c>
      <c r="J20" s="38">
        <v>35000</v>
      </c>
    </row>
    <row r="21" spans="1:10" ht="15.75">
      <c r="A21" s="30" t="s">
        <v>478</v>
      </c>
      <c r="B21" s="31" t="s">
        <v>479</v>
      </c>
      <c r="C21" s="8" t="s">
        <v>423</v>
      </c>
      <c r="D21" s="8" t="s">
        <v>477</v>
      </c>
      <c r="E21" s="32" t="s">
        <v>425</v>
      </c>
      <c r="F21" s="10" t="s">
        <v>187</v>
      </c>
      <c r="G21" s="37">
        <v>35000</v>
      </c>
      <c r="H21" s="32">
        <v>0</v>
      </c>
      <c r="I21" s="32">
        <v>0</v>
      </c>
      <c r="J21" s="37">
        <v>35000</v>
      </c>
    </row>
    <row r="22" spans="1:10" ht="28.5">
      <c r="A22" s="33" t="s">
        <v>480</v>
      </c>
      <c r="B22" s="34" t="s">
        <v>481</v>
      </c>
      <c r="C22" s="26" t="s">
        <v>474</v>
      </c>
      <c r="D22" s="26" t="s">
        <v>482</v>
      </c>
      <c r="E22" s="35" t="s">
        <v>430</v>
      </c>
      <c r="F22" s="28" t="s">
        <v>188</v>
      </c>
      <c r="G22" s="38">
        <v>35000</v>
      </c>
      <c r="H22" s="35">
        <v>0</v>
      </c>
      <c r="I22" s="35">
        <v>0</v>
      </c>
      <c r="J22" s="38">
        <v>35000</v>
      </c>
    </row>
    <row r="23" spans="1:10" ht="15.75">
      <c r="A23" s="30" t="s">
        <v>637</v>
      </c>
      <c r="B23" s="31" t="s">
        <v>638</v>
      </c>
      <c r="C23" s="8" t="s">
        <v>423</v>
      </c>
      <c r="D23" s="8" t="s">
        <v>483</v>
      </c>
      <c r="E23" s="32" t="s">
        <v>430</v>
      </c>
      <c r="F23" s="10" t="s">
        <v>189</v>
      </c>
      <c r="G23" s="37">
        <v>35000</v>
      </c>
      <c r="H23" s="32">
        <v>0</v>
      </c>
      <c r="I23" s="32">
        <v>0</v>
      </c>
      <c r="J23" s="37">
        <v>35000</v>
      </c>
    </row>
    <row r="24" spans="1:10" ht="15.75">
      <c r="A24" s="33" t="s">
        <v>639</v>
      </c>
      <c r="B24" s="34" t="s">
        <v>640</v>
      </c>
      <c r="C24" s="26" t="s">
        <v>423</v>
      </c>
      <c r="D24" s="26" t="s">
        <v>483</v>
      </c>
      <c r="E24" s="35" t="s">
        <v>430</v>
      </c>
      <c r="F24" s="28" t="s">
        <v>190</v>
      </c>
      <c r="G24" s="38">
        <v>35000</v>
      </c>
      <c r="H24" s="35">
        <v>0</v>
      </c>
      <c r="I24" s="35">
        <v>0</v>
      </c>
      <c r="J24" s="38">
        <v>35000</v>
      </c>
    </row>
    <row r="25" spans="1:10" ht="15.75">
      <c r="A25" s="30" t="s">
        <v>484</v>
      </c>
      <c r="B25" s="31" t="s">
        <v>641</v>
      </c>
      <c r="C25" s="8" t="s">
        <v>485</v>
      </c>
      <c r="D25" s="8" t="s">
        <v>486</v>
      </c>
      <c r="E25" s="32" t="s">
        <v>425</v>
      </c>
      <c r="F25" s="10" t="s">
        <v>191</v>
      </c>
      <c r="G25" s="37">
        <v>35000</v>
      </c>
      <c r="H25" s="32">
        <v>0</v>
      </c>
      <c r="I25" s="32">
        <v>0</v>
      </c>
      <c r="J25" s="37">
        <v>35000</v>
      </c>
    </row>
    <row r="26" spans="1:10" ht="15.75">
      <c r="A26" s="33" t="s">
        <v>487</v>
      </c>
      <c r="B26" s="34" t="s">
        <v>642</v>
      </c>
      <c r="C26" s="26" t="s">
        <v>488</v>
      </c>
      <c r="D26" s="26" t="s">
        <v>489</v>
      </c>
      <c r="E26" s="35" t="s">
        <v>425</v>
      </c>
      <c r="F26" s="28" t="s">
        <v>192</v>
      </c>
      <c r="G26" s="38">
        <v>35000</v>
      </c>
      <c r="H26" s="35">
        <v>0</v>
      </c>
      <c r="I26" s="35">
        <v>0</v>
      </c>
      <c r="J26" s="38">
        <v>35000</v>
      </c>
    </row>
    <row r="27" spans="1:10" ht="28.5">
      <c r="A27" s="30" t="s">
        <v>643</v>
      </c>
      <c r="B27" s="31" t="s">
        <v>644</v>
      </c>
      <c r="C27" s="8" t="s">
        <v>488</v>
      </c>
      <c r="D27" s="8" t="s">
        <v>489</v>
      </c>
      <c r="E27" s="32" t="s">
        <v>425</v>
      </c>
      <c r="F27" s="10" t="s">
        <v>193</v>
      </c>
      <c r="G27" s="37">
        <v>35000</v>
      </c>
      <c r="H27" s="32">
        <v>0</v>
      </c>
      <c r="I27" s="32">
        <v>0</v>
      </c>
      <c r="J27" s="37">
        <v>35000</v>
      </c>
    </row>
    <row r="28" spans="1:10" ht="15.75">
      <c r="A28" s="33" t="s">
        <v>645</v>
      </c>
      <c r="B28" s="34" t="s">
        <v>646</v>
      </c>
      <c r="C28" s="26" t="s">
        <v>474</v>
      </c>
      <c r="D28" s="26" t="s">
        <v>490</v>
      </c>
      <c r="E28" s="35" t="s">
        <v>634</v>
      </c>
      <c r="F28" s="28" t="s">
        <v>194</v>
      </c>
      <c r="G28" s="38">
        <v>35000</v>
      </c>
      <c r="H28" s="35">
        <v>0</v>
      </c>
      <c r="I28" s="35">
        <v>0</v>
      </c>
      <c r="J28" s="38">
        <v>35000</v>
      </c>
    </row>
    <row r="29" spans="1:10" ht="28.5">
      <c r="A29" s="30" t="s">
        <v>491</v>
      </c>
      <c r="B29" s="31" t="s">
        <v>492</v>
      </c>
      <c r="C29" s="8" t="s">
        <v>461</v>
      </c>
      <c r="D29" s="8" t="s">
        <v>464</v>
      </c>
      <c r="E29" s="32" t="s">
        <v>430</v>
      </c>
      <c r="F29" s="10" t="s">
        <v>195</v>
      </c>
      <c r="G29" s="37">
        <v>35000</v>
      </c>
      <c r="H29" s="32">
        <v>0</v>
      </c>
      <c r="I29" s="32">
        <v>0</v>
      </c>
      <c r="J29" s="37">
        <v>35000</v>
      </c>
    </row>
    <row r="30" spans="1:10" ht="15.75">
      <c r="A30" s="33" t="s">
        <v>493</v>
      </c>
      <c r="B30" s="34" t="s">
        <v>494</v>
      </c>
      <c r="C30" s="26" t="s">
        <v>423</v>
      </c>
      <c r="D30" s="26" t="s">
        <v>495</v>
      </c>
      <c r="E30" s="35" t="s">
        <v>430</v>
      </c>
      <c r="F30" s="28" t="s">
        <v>196</v>
      </c>
      <c r="G30" s="38">
        <v>35000</v>
      </c>
      <c r="H30" s="35">
        <v>0</v>
      </c>
      <c r="I30" s="35">
        <v>0</v>
      </c>
      <c r="J30" s="38">
        <v>35000</v>
      </c>
    </row>
    <row r="31" spans="1:10" ht="15.75">
      <c r="A31" s="30" t="s">
        <v>647</v>
      </c>
      <c r="B31" s="31" t="s">
        <v>496</v>
      </c>
      <c r="C31" s="8" t="s">
        <v>474</v>
      </c>
      <c r="D31" s="8" t="s">
        <v>497</v>
      </c>
      <c r="E31" s="32" t="s">
        <v>430</v>
      </c>
      <c r="F31" s="10" t="s">
        <v>197</v>
      </c>
      <c r="G31" s="37">
        <v>35000</v>
      </c>
      <c r="H31" s="32">
        <v>0</v>
      </c>
      <c r="I31" s="32">
        <v>0</v>
      </c>
      <c r="J31" s="37">
        <v>35000</v>
      </c>
    </row>
    <row r="32" spans="1:10" ht="15.75">
      <c r="A32" s="33" t="s">
        <v>648</v>
      </c>
      <c r="B32" s="34" t="s">
        <v>498</v>
      </c>
      <c r="C32" s="26" t="s">
        <v>499</v>
      </c>
      <c r="D32" s="26" t="s">
        <v>500</v>
      </c>
      <c r="E32" s="35" t="s">
        <v>425</v>
      </c>
      <c r="F32" s="28" t="s">
        <v>198</v>
      </c>
      <c r="G32" s="38">
        <v>35000</v>
      </c>
      <c r="H32" s="35">
        <v>0</v>
      </c>
      <c r="I32" s="35">
        <v>0</v>
      </c>
      <c r="J32" s="38">
        <v>35000</v>
      </c>
    </row>
    <row r="33" spans="1:10" ht="28.5">
      <c r="A33" s="30" t="s">
        <v>501</v>
      </c>
      <c r="B33" s="31" t="s">
        <v>502</v>
      </c>
      <c r="C33" s="8" t="s">
        <v>503</v>
      </c>
      <c r="D33" s="8" t="s">
        <v>504</v>
      </c>
      <c r="E33" s="32" t="s">
        <v>430</v>
      </c>
      <c r="F33" s="10" t="s">
        <v>199</v>
      </c>
      <c r="G33" s="37">
        <v>35000</v>
      </c>
      <c r="H33" s="32">
        <v>0</v>
      </c>
      <c r="I33" s="32">
        <v>0</v>
      </c>
      <c r="J33" s="37">
        <v>35000</v>
      </c>
    </row>
    <row r="34" spans="1:10" ht="15.75">
      <c r="A34" s="33" t="s">
        <v>505</v>
      </c>
      <c r="B34" s="34" t="s">
        <v>506</v>
      </c>
      <c r="C34" s="26" t="s">
        <v>507</v>
      </c>
      <c r="D34" s="26" t="s">
        <v>508</v>
      </c>
      <c r="E34" s="35" t="s">
        <v>425</v>
      </c>
      <c r="F34" s="28" t="s">
        <v>200</v>
      </c>
      <c r="G34" s="38">
        <v>35000</v>
      </c>
      <c r="H34" s="35">
        <v>0</v>
      </c>
      <c r="I34" s="35">
        <v>0</v>
      </c>
      <c r="J34" s="38">
        <v>35000</v>
      </c>
    </row>
    <row r="35" spans="1:10" ht="15.75">
      <c r="A35" s="30" t="s">
        <v>649</v>
      </c>
      <c r="B35" s="31" t="s">
        <v>509</v>
      </c>
      <c r="C35" s="8" t="s">
        <v>510</v>
      </c>
      <c r="D35" s="8" t="s">
        <v>511</v>
      </c>
      <c r="E35" s="32" t="s">
        <v>425</v>
      </c>
      <c r="F35" s="10" t="s">
        <v>201</v>
      </c>
      <c r="G35" s="37">
        <v>35000</v>
      </c>
      <c r="H35" s="32">
        <v>0</v>
      </c>
      <c r="I35" s="32">
        <v>0</v>
      </c>
      <c r="J35" s="37">
        <v>35000</v>
      </c>
    </row>
    <row r="36" spans="1:10" ht="15.75">
      <c r="A36" s="33" t="s">
        <v>650</v>
      </c>
      <c r="B36" s="34" t="s">
        <v>512</v>
      </c>
      <c r="C36" s="26" t="s">
        <v>513</v>
      </c>
      <c r="D36" s="26" t="s">
        <v>514</v>
      </c>
      <c r="E36" s="35" t="s">
        <v>430</v>
      </c>
      <c r="F36" s="28" t="s">
        <v>202</v>
      </c>
      <c r="G36" s="38">
        <v>35000</v>
      </c>
      <c r="H36" s="35">
        <v>0</v>
      </c>
      <c r="I36" s="35">
        <v>0</v>
      </c>
      <c r="J36" s="38">
        <v>35000</v>
      </c>
    </row>
    <row r="37" spans="1:10" ht="15.75">
      <c r="A37" s="30" t="s">
        <v>515</v>
      </c>
      <c r="B37" s="31" t="s">
        <v>516</v>
      </c>
      <c r="C37" s="8" t="s">
        <v>474</v>
      </c>
      <c r="D37" s="8" t="s">
        <v>517</v>
      </c>
      <c r="E37" s="32" t="s">
        <v>425</v>
      </c>
      <c r="F37" s="10" t="s">
        <v>203</v>
      </c>
      <c r="G37" s="37">
        <v>35000</v>
      </c>
      <c r="H37" s="32">
        <v>0</v>
      </c>
      <c r="I37" s="32">
        <v>0</v>
      </c>
      <c r="J37" s="37">
        <v>35000</v>
      </c>
    </row>
    <row r="38" spans="1:10" ht="15.75">
      <c r="A38" s="33" t="s">
        <v>518</v>
      </c>
      <c r="B38" s="34" t="s">
        <v>519</v>
      </c>
      <c r="C38" s="26" t="s">
        <v>448</v>
      </c>
      <c r="D38" s="26" t="s">
        <v>520</v>
      </c>
      <c r="E38" s="35" t="s">
        <v>430</v>
      </c>
      <c r="F38" s="28" t="s">
        <v>204</v>
      </c>
      <c r="G38" s="38">
        <v>35000</v>
      </c>
      <c r="H38" s="35">
        <v>0</v>
      </c>
      <c r="I38" s="35">
        <v>0</v>
      </c>
      <c r="J38" s="38">
        <v>35000</v>
      </c>
    </row>
    <row r="39" spans="1:10" ht="15.75">
      <c r="A39" s="30" t="s">
        <v>651</v>
      </c>
      <c r="B39" s="31" t="s">
        <v>521</v>
      </c>
      <c r="C39" s="8" t="s">
        <v>507</v>
      </c>
      <c r="D39" s="8" t="s">
        <v>522</v>
      </c>
      <c r="E39" s="32" t="s">
        <v>430</v>
      </c>
      <c r="F39" s="10" t="s">
        <v>205</v>
      </c>
      <c r="G39" s="37">
        <v>35000</v>
      </c>
      <c r="H39" s="32">
        <v>0</v>
      </c>
      <c r="I39" s="32">
        <v>0</v>
      </c>
      <c r="J39" s="37">
        <v>35000</v>
      </c>
    </row>
    <row r="40" spans="1:10" ht="28.5">
      <c r="A40" s="33" t="s">
        <v>652</v>
      </c>
      <c r="B40" s="34" t="s">
        <v>523</v>
      </c>
      <c r="C40" s="26" t="s">
        <v>474</v>
      </c>
      <c r="D40" s="26" t="s">
        <v>517</v>
      </c>
      <c r="E40" s="35" t="s">
        <v>425</v>
      </c>
      <c r="F40" s="28" t="s">
        <v>206</v>
      </c>
      <c r="G40" s="38">
        <v>35000</v>
      </c>
      <c r="H40" s="35">
        <v>0</v>
      </c>
      <c r="I40" s="35">
        <v>0</v>
      </c>
      <c r="J40" s="38">
        <v>35000</v>
      </c>
    </row>
    <row r="41" spans="1:10" ht="15.75">
      <c r="A41" s="30" t="s">
        <v>524</v>
      </c>
      <c r="B41" s="31" t="s">
        <v>525</v>
      </c>
      <c r="C41" s="8" t="s">
        <v>488</v>
      </c>
      <c r="D41" s="8" t="s">
        <v>526</v>
      </c>
      <c r="E41" s="32" t="s">
        <v>430</v>
      </c>
      <c r="F41" s="10" t="s">
        <v>207</v>
      </c>
      <c r="G41" s="37">
        <v>35000</v>
      </c>
      <c r="H41" s="32">
        <v>0</v>
      </c>
      <c r="I41" s="32">
        <v>0</v>
      </c>
      <c r="J41" s="37">
        <v>35000</v>
      </c>
    </row>
    <row r="42" spans="1:10" ht="15.75">
      <c r="A42" s="33" t="s">
        <v>527</v>
      </c>
      <c r="B42" s="34" t="s">
        <v>528</v>
      </c>
      <c r="C42" s="26" t="s">
        <v>439</v>
      </c>
      <c r="D42" s="26" t="s">
        <v>529</v>
      </c>
      <c r="E42" s="35" t="s">
        <v>425</v>
      </c>
      <c r="F42" s="28" t="s">
        <v>208</v>
      </c>
      <c r="G42" s="38">
        <v>35000</v>
      </c>
      <c r="H42" s="35">
        <v>0</v>
      </c>
      <c r="I42" s="35">
        <v>0</v>
      </c>
      <c r="J42" s="38">
        <v>35000</v>
      </c>
    </row>
    <row r="43" spans="1:10" ht="15.75">
      <c r="A43" s="30" t="s">
        <v>653</v>
      </c>
      <c r="B43" s="31" t="s">
        <v>530</v>
      </c>
      <c r="C43" s="8" t="s">
        <v>474</v>
      </c>
      <c r="D43" s="8" t="s">
        <v>531</v>
      </c>
      <c r="E43" s="32" t="s">
        <v>425</v>
      </c>
      <c r="F43" s="10" t="s">
        <v>209</v>
      </c>
      <c r="G43" s="37">
        <v>35000</v>
      </c>
      <c r="H43" s="32">
        <v>0</v>
      </c>
      <c r="I43" s="32">
        <v>0</v>
      </c>
      <c r="J43" s="37">
        <v>35000</v>
      </c>
    </row>
    <row r="44" spans="1:10" ht="15.75">
      <c r="A44" s="33" t="s">
        <v>654</v>
      </c>
      <c r="B44" s="34" t="s">
        <v>532</v>
      </c>
      <c r="C44" s="26" t="s">
        <v>451</v>
      </c>
      <c r="D44" s="26" t="s">
        <v>533</v>
      </c>
      <c r="E44" s="35" t="s">
        <v>430</v>
      </c>
      <c r="F44" s="28" t="s">
        <v>210</v>
      </c>
      <c r="G44" s="38">
        <v>35000</v>
      </c>
      <c r="H44" s="35">
        <v>0</v>
      </c>
      <c r="I44" s="35">
        <v>0</v>
      </c>
      <c r="J44" s="38">
        <v>35000</v>
      </c>
    </row>
    <row r="45" spans="1:10" ht="28.5">
      <c r="A45" s="30" t="s">
        <v>534</v>
      </c>
      <c r="B45" s="31" t="s">
        <v>535</v>
      </c>
      <c r="C45" s="8" t="s">
        <v>510</v>
      </c>
      <c r="D45" s="8" t="s">
        <v>536</v>
      </c>
      <c r="E45" s="32" t="s">
        <v>435</v>
      </c>
      <c r="F45" s="10" t="s">
        <v>211</v>
      </c>
      <c r="G45" s="37">
        <v>35000</v>
      </c>
      <c r="H45" s="32">
        <v>0</v>
      </c>
      <c r="I45" s="32">
        <v>0</v>
      </c>
      <c r="J45" s="37">
        <v>35000</v>
      </c>
    </row>
    <row r="46" spans="1:10" ht="25.5">
      <c r="A46" s="33" t="s">
        <v>537</v>
      </c>
      <c r="B46" s="34" t="s">
        <v>538</v>
      </c>
      <c r="C46" s="26" t="s">
        <v>439</v>
      </c>
      <c r="D46" s="26" t="s">
        <v>539</v>
      </c>
      <c r="E46" s="35" t="s">
        <v>634</v>
      </c>
      <c r="F46" s="28" t="s">
        <v>43</v>
      </c>
      <c r="G46" s="38">
        <v>35000</v>
      </c>
      <c r="H46" s="35">
        <v>0</v>
      </c>
      <c r="I46" s="35">
        <v>0</v>
      </c>
      <c r="J46" s="38">
        <v>35000</v>
      </c>
    </row>
    <row r="47" spans="1:10" ht="25.5">
      <c r="A47" s="30" t="s">
        <v>655</v>
      </c>
      <c r="B47" s="31" t="s">
        <v>540</v>
      </c>
      <c r="C47" s="8" t="s">
        <v>439</v>
      </c>
      <c r="D47" s="8" t="s">
        <v>539</v>
      </c>
      <c r="E47" s="32" t="s">
        <v>634</v>
      </c>
      <c r="F47" s="10" t="s">
        <v>45</v>
      </c>
      <c r="G47" s="37">
        <v>35000</v>
      </c>
      <c r="H47" s="32">
        <v>0</v>
      </c>
      <c r="I47" s="32">
        <v>0</v>
      </c>
      <c r="J47" s="37">
        <v>35000</v>
      </c>
    </row>
    <row r="48" spans="1:10" ht="15.75">
      <c r="A48" s="33" t="s">
        <v>656</v>
      </c>
      <c r="B48" s="34" t="s">
        <v>541</v>
      </c>
      <c r="C48" s="26" t="s">
        <v>499</v>
      </c>
      <c r="D48" s="26" t="s">
        <v>542</v>
      </c>
      <c r="E48" s="35" t="s">
        <v>425</v>
      </c>
      <c r="F48" s="28" t="s">
        <v>212</v>
      </c>
      <c r="G48" s="38">
        <v>35000</v>
      </c>
      <c r="H48" s="35">
        <v>0</v>
      </c>
      <c r="I48" s="35">
        <v>0</v>
      </c>
      <c r="J48" s="38">
        <v>35000</v>
      </c>
    </row>
    <row r="49" spans="1:10" ht="15.75">
      <c r="A49" s="30" t="s">
        <v>543</v>
      </c>
      <c r="B49" s="31" t="s">
        <v>544</v>
      </c>
      <c r="C49" s="8" t="s">
        <v>503</v>
      </c>
      <c r="D49" s="8" t="s">
        <v>545</v>
      </c>
      <c r="E49" s="32" t="s">
        <v>435</v>
      </c>
      <c r="F49" s="10" t="s">
        <v>213</v>
      </c>
      <c r="G49" s="37">
        <v>35000</v>
      </c>
      <c r="H49" s="32">
        <v>0</v>
      </c>
      <c r="I49" s="32">
        <v>0</v>
      </c>
      <c r="J49" s="37">
        <v>35000</v>
      </c>
    </row>
    <row r="50" spans="1:10" ht="15.75">
      <c r="A50" s="33" t="s">
        <v>546</v>
      </c>
      <c r="B50" s="34" t="s">
        <v>547</v>
      </c>
      <c r="C50" s="26" t="s">
        <v>439</v>
      </c>
      <c r="D50" s="26" t="s">
        <v>548</v>
      </c>
      <c r="E50" s="35" t="s">
        <v>634</v>
      </c>
      <c r="F50" s="28" t="s">
        <v>214</v>
      </c>
      <c r="G50" s="38">
        <v>35000</v>
      </c>
      <c r="H50" s="35">
        <v>0</v>
      </c>
      <c r="I50" s="35">
        <v>0</v>
      </c>
      <c r="J50" s="38">
        <v>35000</v>
      </c>
    </row>
    <row r="51" spans="1:10" ht="28.5">
      <c r="A51" s="30" t="s">
        <v>657</v>
      </c>
      <c r="B51" s="31" t="s">
        <v>549</v>
      </c>
      <c r="C51" s="8" t="s">
        <v>474</v>
      </c>
      <c r="D51" s="8" t="s">
        <v>550</v>
      </c>
      <c r="E51" s="32" t="s">
        <v>425</v>
      </c>
      <c r="F51" s="10" t="s">
        <v>215</v>
      </c>
      <c r="G51" s="37">
        <v>35000</v>
      </c>
      <c r="H51" s="32">
        <v>0</v>
      </c>
      <c r="I51" s="32">
        <v>0</v>
      </c>
      <c r="J51" s="37">
        <v>35000</v>
      </c>
    </row>
    <row r="52" spans="1:10" ht="28.5">
      <c r="A52" s="33" t="s">
        <v>658</v>
      </c>
      <c r="B52" s="34" t="s">
        <v>551</v>
      </c>
      <c r="C52" s="26" t="s">
        <v>507</v>
      </c>
      <c r="D52" s="26" t="s">
        <v>552</v>
      </c>
      <c r="E52" s="35" t="s">
        <v>430</v>
      </c>
      <c r="F52" s="28" t="s">
        <v>216</v>
      </c>
      <c r="G52" s="38">
        <v>35000</v>
      </c>
      <c r="H52" s="35">
        <v>0</v>
      </c>
      <c r="I52" s="35">
        <v>0</v>
      </c>
      <c r="J52" s="38">
        <v>35000</v>
      </c>
    </row>
    <row r="53" spans="1:10" ht="15.75">
      <c r="A53" s="30" t="s">
        <v>553</v>
      </c>
      <c r="B53" s="31" t="s">
        <v>554</v>
      </c>
      <c r="C53" s="8" t="s">
        <v>555</v>
      </c>
      <c r="D53" s="8" t="s">
        <v>556</v>
      </c>
      <c r="E53" s="32" t="s">
        <v>435</v>
      </c>
      <c r="F53" s="10" t="s">
        <v>217</v>
      </c>
      <c r="G53" s="37">
        <v>35000</v>
      </c>
      <c r="H53" s="32">
        <v>0</v>
      </c>
      <c r="I53" s="32">
        <v>0</v>
      </c>
      <c r="J53" s="37">
        <v>35000</v>
      </c>
    </row>
    <row r="54" spans="1:10" ht="28.5">
      <c r="A54" s="33" t="s">
        <v>557</v>
      </c>
      <c r="B54" s="34" t="s">
        <v>558</v>
      </c>
      <c r="C54" s="26" t="s">
        <v>507</v>
      </c>
      <c r="D54" s="26" t="s">
        <v>559</v>
      </c>
      <c r="E54" s="35" t="s">
        <v>634</v>
      </c>
      <c r="F54" s="28" t="s">
        <v>218</v>
      </c>
      <c r="G54" s="38">
        <v>35000</v>
      </c>
      <c r="H54" s="35">
        <v>0</v>
      </c>
      <c r="I54" s="35">
        <v>0</v>
      </c>
      <c r="J54" s="38">
        <v>35000</v>
      </c>
    </row>
    <row r="55" spans="1:10" ht="28.5">
      <c r="A55" s="30" t="s">
        <v>659</v>
      </c>
      <c r="B55" s="31" t="s">
        <v>560</v>
      </c>
      <c r="C55" s="8" t="s">
        <v>488</v>
      </c>
      <c r="D55" s="8" t="s">
        <v>561</v>
      </c>
      <c r="E55" s="32" t="s">
        <v>430</v>
      </c>
      <c r="F55" s="10" t="s">
        <v>219</v>
      </c>
      <c r="G55" s="37">
        <v>35000</v>
      </c>
      <c r="H55" s="32">
        <v>0</v>
      </c>
      <c r="I55" s="32">
        <v>0</v>
      </c>
      <c r="J55" s="37">
        <v>35000</v>
      </c>
    </row>
    <row r="56" spans="1:10" ht="28.5">
      <c r="A56" s="33" t="s">
        <v>660</v>
      </c>
      <c r="B56" s="34" t="s">
        <v>562</v>
      </c>
      <c r="C56" s="26" t="s">
        <v>488</v>
      </c>
      <c r="D56" s="26" t="s">
        <v>563</v>
      </c>
      <c r="E56" s="35" t="s">
        <v>425</v>
      </c>
      <c r="F56" s="28" t="s">
        <v>220</v>
      </c>
      <c r="G56" s="38">
        <v>35000</v>
      </c>
      <c r="H56" s="35">
        <v>0</v>
      </c>
      <c r="I56" s="35">
        <v>0</v>
      </c>
      <c r="J56" s="38">
        <v>35000</v>
      </c>
    </row>
    <row r="57" spans="1:10" ht="15.75">
      <c r="A57" s="30" t="s">
        <v>564</v>
      </c>
      <c r="B57" s="31" t="s">
        <v>661</v>
      </c>
      <c r="C57" s="8" t="s">
        <v>488</v>
      </c>
      <c r="D57" s="8" t="s">
        <v>563</v>
      </c>
      <c r="E57" s="32" t="s">
        <v>425</v>
      </c>
      <c r="F57" s="10" t="s">
        <v>221</v>
      </c>
      <c r="G57" s="37">
        <v>35000</v>
      </c>
      <c r="H57" s="32">
        <v>0</v>
      </c>
      <c r="I57" s="32">
        <v>0</v>
      </c>
      <c r="J57" s="37">
        <v>35000</v>
      </c>
    </row>
    <row r="58" spans="1:10" ht="28.5">
      <c r="A58" s="33" t="s">
        <v>565</v>
      </c>
      <c r="B58" s="34" t="s">
        <v>662</v>
      </c>
      <c r="C58" s="26" t="s">
        <v>507</v>
      </c>
      <c r="D58" s="26" t="s">
        <v>566</v>
      </c>
      <c r="E58" s="35" t="s">
        <v>425</v>
      </c>
      <c r="F58" s="28" t="s">
        <v>222</v>
      </c>
      <c r="G58" s="38">
        <v>35000</v>
      </c>
      <c r="H58" s="35">
        <v>0</v>
      </c>
      <c r="I58" s="35">
        <v>0</v>
      </c>
      <c r="J58" s="38">
        <v>35000</v>
      </c>
    </row>
    <row r="59" spans="1:10" ht="28.5">
      <c r="A59" s="30" t="s">
        <v>663</v>
      </c>
      <c r="B59" s="31" t="s">
        <v>664</v>
      </c>
      <c r="C59" s="8" t="s">
        <v>510</v>
      </c>
      <c r="D59" s="8" t="s">
        <v>536</v>
      </c>
      <c r="E59" s="32" t="s">
        <v>634</v>
      </c>
      <c r="F59" s="10" t="s">
        <v>223</v>
      </c>
      <c r="G59" s="37">
        <v>35000</v>
      </c>
      <c r="H59" s="32">
        <v>0</v>
      </c>
      <c r="I59" s="32">
        <v>0</v>
      </c>
      <c r="J59" s="37">
        <v>35000</v>
      </c>
    </row>
    <row r="60" spans="1:10" ht="15.75">
      <c r="A60" s="33" t="s">
        <v>665</v>
      </c>
      <c r="B60" s="34" t="s">
        <v>666</v>
      </c>
      <c r="C60" s="26" t="s">
        <v>567</v>
      </c>
      <c r="D60" s="26" t="s">
        <v>568</v>
      </c>
      <c r="E60" s="35" t="s">
        <v>634</v>
      </c>
      <c r="F60" s="28" t="s">
        <v>224</v>
      </c>
      <c r="G60" s="38">
        <v>35000</v>
      </c>
      <c r="H60" s="35">
        <v>0</v>
      </c>
      <c r="I60" s="35">
        <v>0</v>
      </c>
      <c r="J60" s="38">
        <v>35000</v>
      </c>
    </row>
    <row r="61" spans="1:10" ht="15.75">
      <c r="A61" s="30" t="s">
        <v>569</v>
      </c>
      <c r="B61" s="31" t="s">
        <v>667</v>
      </c>
      <c r="C61" s="8" t="s">
        <v>439</v>
      </c>
      <c r="D61" s="8" t="s">
        <v>548</v>
      </c>
      <c r="E61" s="32" t="s">
        <v>435</v>
      </c>
      <c r="F61" s="10" t="s">
        <v>225</v>
      </c>
      <c r="G61" s="37">
        <v>35000</v>
      </c>
      <c r="H61" s="32">
        <v>0</v>
      </c>
      <c r="I61" s="32">
        <v>0</v>
      </c>
      <c r="J61" s="37">
        <v>35000</v>
      </c>
    </row>
    <row r="62" spans="1:10" ht="15.75">
      <c r="A62" s="33" t="s">
        <v>570</v>
      </c>
      <c r="B62" s="34" t="s">
        <v>668</v>
      </c>
      <c r="C62" s="26" t="s">
        <v>439</v>
      </c>
      <c r="D62" s="26" t="s">
        <v>529</v>
      </c>
      <c r="E62" s="35" t="s">
        <v>425</v>
      </c>
      <c r="F62" s="28" t="s">
        <v>226</v>
      </c>
      <c r="G62" s="38">
        <v>35000</v>
      </c>
      <c r="H62" s="35">
        <v>0</v>
      </c>
      <c r="I62" s="35">
        <v>0</v>
      </c>
      <c r="J62" s="38">
        <v>35000</v>
      </c>
    </row>
    <row r="63" spans="1:10" ht="15.75">
      <c r="A63" s="30" t="s">
        <v>669</v>
      </c>
      <c r="B63" s="31" t="s">
        <v>670</v>
      </c>
      <c r="C63" s="8" t="s">
        <v>433</v>
      </c>
      <c r="D63" s="8" t="s">
        <v>571</v>
      </c>
      <c r="E63" s="32" t="s">
        <v>430</v>
      </c>
      <c r="F63" s="10" t="s">
        <v>227</v>
      </c>
      <c r="G63" s="37">
        <v>35000</v>
      </c>
      <c r="H63" s="32">
        <v>0</v>
      </c>
      <c r="I63" s="32">
        <v>0</v>
      </c>
      <c r="J63" s="37">
        <v>35000</v>
      </c>
    </row>
    <row r="64" spans="1:10" ht="28.5">
      <c r="A64" s="33" t="s">
        <v>671</v>
      </c>
      <c r="B64" s="34" t="s">
        <v>572</v>
      </c>
      <c r="C64" s="26" t="s">
        <v>507</v>
      </c>
      <c r="D64" s="26" t="s">
        <v>573</v>
      </c>
      <c r="E64" s="35" t="s">
        <v>425</v>
      </c>
      <c r="F64" s="28" t="s">
        <v>228</v>
      </c>
      <c r="G64" s="38">
        <v>35000</v>
      </c>
      <c r="H64" s="35">
        <v>0</v>
      </c>
      <c r="I64" s="35">
        <v>0</v>
      </c>
      <c r="J64" s="38">
        <v>35000</v>
      </c>
    </row>
    <row r="65" spans="1:10" ht="28.5">
      <c r="A65" s="30" t="s">
        <v>574</v>
      </c>
      <c r="B65" s="31" t="s">
        <v>575</v>
      </c>
      <c r="C65" s="8" t="s">
        <v>576</v>
      </c>
      <c r="D65" s="8" t="s">
        <v>577</v>
      </c>
      <c r="E65" s="32" t="s">
        <v>435</v>
      </c>
      <c r="F65" s="10" t="s">
        <v>229</v>
      </c>
      <c r="G65" s="37">
        <v>35000</v>
      </c>
      <c r="H65" s="32">
        <v>0</v>
      </c>
      <c r="I65" s="32">
        <v>0</v>
      </c>
      <c r="J65" s="37">
        <v>35000</v>
      </c>
    </row>
    <row r="66" spans="1:10" ht="15.75">
      <c r="A66" s="33" t="s">
        <v>578</v>
      </c>
      <c r="B66" s="34" t="s">
        <v>579</v>
      </c>
      <c r="C66" s="26" t="s">
        <v>433</v>
      </c>
      <c r="D66" s="26" t="s">
        <v>580</v>
      </c>
      <c r="E66" s="35" t="s">
        <v>425</v>
      </c>
      <c r="F66" s="28" t="s">
        <v>230</v>
      </c>
      <c r="G66" s="38">
        <v>35000</v>
      </c>
      <c r="H66" s="35">
        <v>0</v>
      </c>
      <c r="I66" s="35">
        <v>0</v>
      </c>
      <c r="J66" s="38">
        <v>35000</v>
      </c>
    </row>
    <row r="67" spans="1:10" ht="28.5">
      <c r="A67" s="30" t="s">
        <v>672</v>
      </c>
      <c r="B67" s="31" t="s">
        <v>581</v>
      </c>
      <c r="C67" s="8" t="s">
        <v>423</v>
      </c>
      <c r="D67" s="8" t="s">
        <v>582</v>
      </c>
      <c r="E67" s="32" t="s">
        <v>430</v>
      </c>
      <c r="F67" s="10" t="s">
        <v>231</v>
      </c>
      <c r="G67" s="37">
        <v>35000</v>
      </c>
      <c r="H67" s="32">
        <v>0</v>
      </c>
      <c r="I67" s="32">
        <v>0</v>
      </c>
      <c r="J67" s="37">
        <v>35000</v>
      </c>
    </row>
    <row r="68" spans="1:10" ht="15.75">
      <c r="A68" s="33" t="s">
        <v>673</v>
      </c>
      <c r="B68" s="34" t="s">
        <v>583</v>
      </c>
      <c r="C68" s="26" t="s">
        <v>567</v>
      </c>
      <c r="D68" s="26" t="s">
        <v>584</v>
      </c>
      <c r="E68" s="35" t="s">
        <v>425</v>
      </c>
      <c r="F68" s="28" t="s">
        <v>232</v>
      </c>
      <c r="G68" s="38">
        <v>35000</v>
      </c>
      <c r="H68" s="35">
        <v>0</v>
      </c>
      <c r="I68" s="35">
        <v>0</v>
      </c>
      <c r="J68" s="38">
        <v>35000</v>
      </c>
    </row>
    <row r="69" spans="1:10" ht="15.75">
      <c r="A69" s="30" t="s">
        <v>585</v>
      </c>
      <c r="B69" s="31" t="s">
        <v>586</v>
      </c>
      <c r="C69" s="8" t="s">
        <v>587</v>
      </c>
      <c r="D69" s="8" t="s">
        <v>588</v>
      </c>
      <c r="E69" s="32" t="s">
        <v>425</v>
      </c>
      <c r="F69" s="10" t="s">
        <v>233</v>
      </c>
      <c r="G69" s="37">
        <v>35000</v>
      </c>
      <c r="H69" s="32">
        <v>0</v>
      </c>
      <c r="I69" s="32">
        <v>0</v>
      </c>
      <c r="J69" s="37">
        <v>35000</v>
      </c>
    </row>
    <row r="70" spans="1:10" ht="15.75">
      <c r="A70" s="33" t="s">
        <v>589</v>
      </c>
      <c r="B70" s="34" t="s">
        <v>590</v>
      </c>
      <c r="C70" s="26" t="s">
        <v>454</v>
      </c>
      <c r="D70" s="26" t="s">
        <v>591</v>
      </c>
      <c r="E70" s="35" t="s">
        <v>425</v>
      </c>
      <c r="F70" s="28" t="s">
        <v>234</v>
      </c>
      <c r="G70" s="38">
        <v>35000</v>
      </c>
      <c r="H70" s="35">
        <v>0</v>
      </c>
      <c r="I70" s="35">
        <v>0</v>
      </c>
      <c r="J70" s="38">
        <v>35000</v>
      </c>
    </row>
    <row r="71" spans="1:10" ht="28.5">
      <c r="A71" s="30" t="s">
        <v>674</v>
      </c>
      <c r="B71" s="31" t="s">
        <v>592</v>
      </c>
      <c r="C71" s="8" t="s">
        <v>474</v>
      </c>
      <c r="D71" s="8" t="s">
        <v>593</v>
      </c>
      <c r="E71" s="32" t="s">
        <v>425</v>
      </c>
      <c r="F71" s="10" t="s">
        <v>235</v>
      </c>
      <c r="G71" s="37">
        <v>35000</v>
      </c>
      <c r="H71" s="32">
        <v>0</v>
      </c>
      <c r="I71" s="32">
        <v>0</v>
      </c>
      <c r="J71" s="37">
        <v>35000</v>
      </c>
    </row>
    <row r="72" spans="1:10" ht="28.5">
      <c r="A72" s="33" t="s">
        <v>675</v>
      </c>
      <c r="B72" s="34" t="s">
        <v>594</v>
      </c>
      <c r="C72" s="26" t="s">
        <v>567</v>
      </c>
      <c r="D72" s="26" t="s">
        <v>595</v>
      </c>
      <c r="E72" s="35" t="s">
        <v>425</v>
      </c>
      <c r="F72" s="28" t="s">
        <v>236</v>
      </c>
      <c r="G72" s="38">
        <v>35000</v>
      </c>
      <c r="H72" s="35">
        <v>0</v>
      </c>
      <c r="I72" s="35">
        <v>0</v>
      </c>
      <c r="J72" s="38">
        <v>35000</v>
      </c>
    </row>
    <row r="73" spans="1:10" ht="15.75">
      <c r="A73" s="30" t="s">
        <v>596</v>
      </c>
      <c r="B73" s="31" t="s">
        <v>597</v>
      </c>
      <c r="C73" s="8" t="s">
        <v>507</v>
      </c>
      <c r="D73" s="8" t="s">
        <v>598</v>
      </c>
      <c r="E73" s="32" t="s">
        <v>435</v>
      </c>
      <c r="F73" s="10" t="s">
        <v>237</v>
      </c>
      <c r="G73" s="37">
        <v>35000</v>
      </c>
      <c r="H73" s="32">
        <v>0</v>
      </c>
      <c r="I73" s="32">
        <v>0</v>
      </c>
      <c r="J73" s="37">
        <v>35000</v>
      </c>
    </row>
    <row r="74" spans="1:10" ht="28.5">
      <c r="A74" s="33" t="s">
        <v>599</v>
      </c>
      <c r="B74" s="34" t="s">
        <v>600</v>
      </c>
      <c r="C74" s="26" t="s">
        <v>555</v>
      </c>
      <c r="D74" s="26" t="s">
        <v>601</v>
      </c>
      <c r="E74" s="35" t="s">
        <v>634</v>
      </c>
      <c r="F74" s="28" t="s">
        <v>238</v>
      </c>
      <c r="G74" s="38">
        <v>35000</v>
      </c>
      <c r="H74" s="35">
        <v>0</v>
      </c>
      <c r="I74" s="35">
        <v>0</v>
      </c>
      <c r="J74" s="38">
        <v>35000</v>
      </c>
    </row>
    <row r="75" spans="1:10" ht="25.5">
      <c r="A75" s="30" t="s">
        <v>676</v>
      </c>
      <c r="B75" s="31" t="s">
        <v>602</v>
      </c>
      <c r="C75" s="8" t="s">
        <v>603</v>
      </c>
      <c r="D75" s="8" t="s">
        <v>604</v>
      </c>
      <c r="E75" s="32" t="s">
        <v>430</v>
      </c>
      <c r="F75" s="10" t="s">
        <v>74</v>
      </c>
      <c r="G75" s="37">
        <v>35000</v>
      </c>
      <c r="H75" s="32">
        <v>0</v>
      </c>
      <c r="I75" s="32">
        <v>0</v>
      </c>
      <c r="J75" s="37">
        <v>35000</v>
      </c>
    </row>
    <row r="76" spans="1:10" ht="28.5">
      <c r="A76" s="33" t="s">
        <v>677</v>
      </c>
      <c r="B76" s="34" t="s">
        <v>605</v>
      </c>
      <c r="C76" s="26" t="s">
        <v>507</v>
      </c>
      <c r="D76" s="26" t="s">
        <v>606</v>
      </c>
      <c r="E76" s="35" t="s">
        <v>425</v>
      </c>
      <c r="F76" s="28" t="s">
        <v>239</v>
      </c>
      <c r="G76" s="38">
        <v>35000</v>
      </c>
      <c r="H76" s="35">
        <v>0</v>
      </c>
      <c r="I76" s="35">
        <v>0</v>
      </c>
      <c r="J76" s="38">
        <v>35000</v>
      </c>
    </row>
    <row r="77" spans="1:10" ht="15.75">
      <c r="A77" s="30" t="s">
        <v>607</v>
      </c>
      <c r="B77" s="31" t="s">
        <v>608</v>
      </c>
      <c r="C77" s="8" t="s">
        <v>488</v>
      </c>
      <c r="D77" s="8" t="s">
        <v>609</v>
      </c>
      <c r="E77" s="32" t="s">
        <v>430</v>
      </c>
      <c r="F77" s="10" t="s">
        <v>240</v>
      </c>
      <c r="G77" s="37">
        <v>35000</v>
      </c>
      <c r="H77" s="32">
        <v>0</v>
      </c>
      <c r="I77" s="32">
        <v>0</v>
      </c>
      <c r="J77" s="37">
        <v>35000</v>
      </c>
    </row>
    <row r="78" spans="1:10" ht="28.5">
      <c r="A78" s="33" t="s">
        <v>610</v>
      </c>
      <c r="B78" s="34" t="s">
        <v>611</v>
      </c>
      <c r="C78" s="26" t="s">
        <v>423</v>
      </c>
      <c r="D78" s="26" t="s">
        <v>612</v>
      </c>
      <c r="E78" s="35" t="s">
        <v>430</v>
      </c>
      <c r="F78" s="28" t="s">
        <v>613</v>
      </c>
      <c r="G78" s="38">
        <v>35000</v>
      </c>
      <c r="H78" s="35">
        <v>0</v>
      </c>
      <c r="I78" s="35">
        <v>0</v>
      </c>
      <c r="J78" s="38">
        <v>35000</v>
      </c>
    </row>
    <row r="79" spans="1:10" ht="28.5">
      <c r="A79" s="30" t="s">
        <v>678</v>
      </c>
      <c r="B79" s="31" t="s">
        <v>614</v>
      </c>
      <c r="C79" s="8" t="s">
        <v>485</v>
      </c>
      <c r="D79" s="8" t="s">
        <v>615</v>
      </c>
      <c r="E79" s="32" t="s">
        <v>425</v>
      </c>
      <c r="F79" s="10" t="s">
        <v>616</v>
      </c>
      <c r="G79" s="37">
        <v>35000</v>
      </c>
      <c r="H79" s="32">
        <v>0</v>
      </c>
      <c r="I79" s="32">
        <v>0</v>
      </c>
      <c r="J79" s="37">
        <v>35000</v>
      </c>
    </row>
    <row r="80" spans="1:10" ht="16.5">
      <c r="A80" s="39" t="s">
        <v>679</v>
      </c>
      <c r="B80" s="39"/>
      <c r="C80" s="39"/>
      <c r="D80" s="39"/>
      <c r="E80" s="39"/>
      <c r="F80" s="39"/>
      <c r="G80" s="40">
        <f>SUM(G3:G79)</f>
        <v>2695000</v>
      </c>
      <c r="H80" s="39"/>
      <c r="I80" s="39"/>
      <c r="J80" s="39"/>
    </row>
  </sheetData>
  <sheetProtection/>
  <mergeCells count="3">
    <mergeCell ref="A80:F80"/>
    <mergeCell ref="G80:J80"/>
    <mergeCell ref="A1:J1"/>
  </mergeCells>
  <printOptions/>
  <pageMargins left="0.46" right="0.15748031496062992" top="0.3937007874015748"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2011-06-27T02:25:30Z</cp:lastPrinted>
  <dcterms:created xsi:type="dcterms:W3CDTF">2006-06-12T09:40:29Z</dcterms:created>
  <dcterms:modified xsi:type="dcterms:W3CDTF">2011-06-27T02:28:00Z</dcterms:modified>
  <cp:category/>
  <cp:version/>
  <cp:contentType/>
  <cp:contentStatus/>
</cp:coreProperties>
</file>